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09"/>
  <workbookPr filterPrivacy="1" codeName="ThisWorkbook" defaultThemeVersion="124226"/>
  <xr:revisionPtr revIDLastSave="0" documentId="13_ncr:1_{6F28BF47-75FF-8644-8564-70A705A8BC0B}" xr6:coauthVersionLast="47" xr6:coauthVersionMax="47" xr10:uidLastSave="{00000000-0000-0000-0000-000000000000}"/>
  <bookViews>
    <workbookView xWindow="0" yWindow="500" windowWidth="28440" windowHeight="17280" tabRatio="965" xr2:uid="{00000000-000D-0000-FFFF-FFFF00000000}"/>
  </bookViews>
  <sheets>
    <sheet name="Contents" sheetId="132" r:id="rId1"/>
    <sheet name="Figure 1" sheetId="135" r:id="rId2"/>
    <sheet name="Figure 2" sheetId="136" r:id="rId3"/>
    <sheet name="Figure 3" sheetId="137" r:id="rId4"/>
    <sheet name="Figure 4" sheetId="138" r:id="rId5"/>
    <sheet name="Figure 5" sheetId="139" r:id="rId6"/>
    <sheet name="Figure 6" sheetId="140" r:id="rId7"/>
    <sheet name="Figure 7" sheetId="141" r:id="rId8"/>
    <sheet name="Figure 8" sheetId="142" r:id="rId9"/>
    <sheet name="Figure 9" sheetId="143" r:id="rId10"/>
    <sheet name="Figure 10" sheetId="144" r:id="rId11"/>
    <sheet name="Figure 11" sheetId="146" r:id="rId12"/>
    <sheet name="Figure 12" sheetId="147" r:id="rId13"/>
    <sheet name="Figure 13" sheetId="148" r:id="rId14"/>
    <sheet name="Figure 14" sheetId="150" r:id="rId15"/>
    <sheet name="Figure 15" sheetId="151" r:id="rId1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2" i="132" l="1"/>
  <c r="A21" i="132"/>
  <c r="A20" i="132"/>
  <c r="A19" i="132"/>
  <c r="A18" i="132"/>
  <c r="A17" i="132" l="1"/>
  <c r="A16" i="132"/>
  <c r="A15" i="132"/>
  <c r="A14" i="132"/>
  <c r="A13" i="132"/>
  <c r="A12" i="132"/>
  <c r="A11" i="132"/>
  <c r="A10" i="132"/>
  <c r="A9" i="132"/>
  <c r="A8" i="132"/>
</calcChain>
</file>

<file path=xl/sharedStrings.xml><?xml version="1.0" encoding="utf-8"?>
<sst xmlns="http://schemas.openxmlformats.org/spreadsheetml/2006/main" count="1460" uniqueCount="86">
  <si>
    <t>Contents</t>
  </si>
  <si>
    <t>Figures</t>
  </si>
  <si>
    <t>Back to Table of Contents</t>
  </si>
  <si>
    <t>Percent</t>
  </si>
  <si>
    <t>Hours</t>
  </si>
  <si>
    <t>AMSRR</t>
  </si>
  <si>
    <t>DECKPLATE</t>
  </si>
  <si>
    <t>Month</t>
  </si>
  <si>
    <t>Difference</t>
  </si>
  <si>
    <t>0</t>
  </si>
  <si>
    <t>Category</t>
  </si>
  <si>
    <t>Frequency</t>
  </si>
  <si>
    <t>AV-8Bs</t>
  </si>
  <si>
    <t>EA-18Gs</t>
  </si>
  <si>
    <t>F/A-18A/Bs</t>
  </si>
  <si>
    <t>F/A-18C/Ds</t>
  </si>
  <si>
    <t>Figure 1. 
Annual Availability Rates for the Super Hornet Fleet</t>
  </si>
  <si>
    <t>Figure 2. 
Monthly Availability Rates for a Specific Super Hornet</t>
  </si>
  <si>
    <t>Percentage Points</t>
  </si>
  <si>
    <t>Figure 6. 
Monthly Flying Hours per Super Hornet Aircraft</t>
  </si>
  <si>
    <t>Figure 7. 
Frequency of Various Amounts of Monthly Flying Hours</t>
  </si>
  <si>
    <t>Over 100</t>
  </si>
  <si>
    <t>Figure 8. 
Frequency of Various Monthly Availability Rates in DECKPLATE Versus in AMSRR</t>
  </si>
  <si>
    <t>Figure 9. 
Frequency of Various Availability Rates in DECKPLATE Versus Monthly Flying Hours</t>
  </si>
  <si>
    <t>Figure 10. 
Frequency of Various Availability Rates in AMSRR Versus Monthly Flying Hours</t>
  </si>
  <si>
    <t>Figure 11. 
Annual Fleetwide Availability Rates and Flying Hours per Aircraft</t>
  </si>
  <si>
    <t>Figure 12. 
Frequency of Various Amounts of Monthly Flying Hours per Aircraft, by Year</t>
  </si>
  <si>
    <t xml:space="preserve">1999-2021 Super Hornets </t>
  </si>
  <si>
    <t xml:space="preserve">2017-2021 Super Hornets </t>
  </si>
  <si>
    <t>Percentage of Those Months</t>
  </si>
  <si>
    <t>With Zero Flying Hours</t>
  </si>
  <si>
    <t>With Some Flying Hours</t>
  </si>
  <si>
    <t>0 to 10</t>
  </si>
  <si>
    <t>90 to 100</t>
  </si>
  <si>
    <t>80 to 90</t>
  </si>
  <si>
    <t>70 to 80</t>
  </si>
  <si>
    <t>60 to 70</t>
  </si>
  <si>
    <t>50 to 60</t>
  </si>
  <si>
    <t>40 to 50</t>
  </si>
  <si>
    <t>30 to 40</t>
  </si>
  <si>
    <t>20 to 30</t>
  </si>
  <si>
    <t>10 to 20</t>
  </si>
  <si>
    <t>0 to 5</t>
  </si>
  <si>
    <t>5 to 10</t>
  </si>
  <si>
    <t>10 to 15</t>
  </si>
  <si>
    <t>15 to 20</t>
  </si>
  <si>
    <t>20 to 25</t>
  </si>
  <si>
    <t>25 to 30</t>
  </si>
  <si>
    <t>30 to 35</t>
  </si>
  <si>
    <t>35 to 40</t>
  </si>
  <si>
    <t>40 to 45</t>
  </si>
  <si>
    <t>45 to 50</t>
  </si>
  <si>
    <t>50 to 55</t>
  </si>
  <si>
    <t>55 to 60</t>
  </si>
  <si>
    <t>60 to 65</t>
  </si>
  <si>
    <t>65 to 70</t>
  </si>
  <si>
    <t>70 to 75</t>
  </si>
  <si>
    <t>75 to 80</t>
  </si>
  <si>
    <t>80 to 85</t>
  </si>
  <si>
    <t>85 to 90</t>
  </si>
  <si>
    <t>90 to 95</t>
  </si>
  <si>
    <t>95 to 100</t>
  </si>
  <si>
    <t>100</t>
  </si>
  <si>
    <t>Figure 15. 
Percentage of Aircraft Months With Zero Availability That Had Flying Hours</t>
  </si>
  <si>
    <t>Figure 14. 
Percentage of Aircraft Months With 100 Percent Availability That Had No Flying Hours</t>
  </si>
  <si>
    <t>www.cbo.gov/publication/59098</t>
  </si>
  <si>
    <t>Figure 4. 
Difference Between AMSRR’s and DECKPLATE’s Annual Availability Rates for the Super Hornet Fleet</t>
  </si>
  <si>
    <t>Percentage of Observed Months</t>
  </si>
  <si>
    <t>Figure 3. 
Frequency of Various Monthly Availability Rates</t>
  </si>
  <si>
    <t>Availability Rate (Percent)</t>
  </si>
  <si>
    <t>Figure 5. 
Share of Months With 100 Percent Availability Rates for Super Hornets</t>
  </si>
  <si>
    <t>Flying Hours</t>
  </si>
  <si>
    <t xml:space="preserve"> Availability Rate (Percent)</t>
  </si>
  <si>
    <t>Annual Flying Hours per Aircraft</t>
  </si>
  <si>
    <t>No Hours</t>
  </si>
  <si>
    <r>
      <t xml:space="preserve">This file presents the data from the figures in CBO's July 2023 report </t>
    </r>
    <r>
      <rPr>
        <i/>
        <sz val="11"/>
        <rFont val="Arial"/>
        <family val="2"/>
      </rPr>
      <t>DECKPLATE and AMSRR: Comparing Two Ways to Measure the Availability of F/A-18E/F Super Hornet Aircraft.</t>
    </r>
  </si>
  <si>
    <t>DECKPLATE Availability Rate (Percent)</t>
  </si>
  <si>
    <t>AMSRR Availability Rate (Percent)</t>
  </si>
  <si>
    <t>Super Hornet Fleet Availability Rate (Percent)</t>
  </si>
  <si>
    <t>0 to 30 Hours</t>
  </si>
  <si>
    <t>30 to 60 Hours</t>
  </si>
  <si>
    <t>Over 60 Hours</t>
  </si>
  <si>
    <t>Figure 13. 
Correlations of Availability Rates With Flying Hours</t>
  </si>
  <si>
    <t>Months With 100 Percent</t>
  </si>
  <si>
    <t>Availability (Percent)</t>
  </si>
  <si>
    <t>Months With 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</si>
</sst>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m/d/yyyy;@"/>
    <numFmt numFmtId="167" formatCode="yyyy\-mm\-dd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1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8" fillId="0" borderId="0" xfId="190" applyFont="1"/>
    <xf numFmtId="0" fontId="1" fillId="0" borderId="0" xfId="0" applyFont="1"/>
    <xf numFmtId="0" fontId="6" fillId="0" borderId="0" xfId="5" applyNumberFormat="1" applyAlignment="1">
      <alignment horizontal="left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10" applyFont="1" applyAlignment="1">
      <alignment horizontal="right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0" applyFont="1" applyAlignment="1">
      <alignment horizontal="left"/>
    </xf>
    <xf numFmtId="0" fontId="9" fillId="0" borderId="0" xfId="190" applyFont="1" applyAlignment="1">
      <alignment horizontal="left"/>
    </xf>
    <xf numFmtId="164" fontId="8" fillId="0" borderId="0" xfId="9" applyNumberFormat="1" applyFont="1" applyAlignment="1">
      <alignment horizontal="center"/>
    </xf>
    <xf numFmtId="0" fontId="8" fillId="0" borderId="0" xfId="9" applyFont="1" applyAlignment="1">
      <alignment horizontal="left"/>
    </xf>
    <xf numFmtId="0" fontId="8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166" fontId="8" fillId="0" borderId="0" xfId="0" applyNumberFormat="1" applyFont="1"/>
    <xf numFmtId="0" fontId="8" fillId="0" borderId="0" xfId="9" quotePrefix="1" applyFont="1"/>
    <xf numFmtId="0" fontId="8" fillId="0" borderId="0" xfId="9" quotePrefix="1" applyFont="1" applyAlignment="1">
      <alignment horizontal="center"/>
    </xf>
    <xf numFmtId="1" fontId="9" fillId="0" borderId="0" xfId="9" applyNumberFormat="1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1" xfId="9" applyFont="1" applyBorder="1" applyAlignment="1">
      <alignment horizontal="left"/>
    </xf>
    <xf numFmtId="0" fontId="8" fillId="0" borderId="0" xfId="190" applyFont="1" applyAlignment="1">
      <alignment horizontal="left"/>
    </xf>
    <xf numFmtId="167" fontId="8" fillId="0" borderId="0" xfId="0" applyNumberFormat="1" applyFont="1" applyAlignment="1">
      <alignment horizontal="left"/>
    </xf>
    <xf numFmtId="0" fontId="8" fillId="0" borderId="0" xfId="10" applyFont="1" applyAlignment="1">
      <alignment horizontal="center"/>
    </xf>
    <xf numFmtId="3" fontId="8" fillId="0" borderId="0" xfId="10" applyNumberFormat="1" applyFont="1"/>
    <xf numFmtId="3" fontId="8" fillId="0" borderId="1" xfId="9" applyNumberFormat="1" applyFont="1" applyBorder="1"/>
    <xf numFmtId="3" fontId="8" fillId="0" borderId="0" xfId="9" applyNumberFormat="1" applyFont="1"/>
    <xf numFmtId="3" fontId="8" fillId="0" borderId="1" xfId="9" applyNumberFormat="1" applyFont="1" applyBorder="1" applyAlignment="1">
      <alignment horizontal="center"/>
    </xf>
    <xf numFmtId="3" fontId="8" fillId="0" borderId="0" xfId="9" applyNumberFormat="1" applyFont="1" applyAlignment="1">
      <alignment horizontal="center"/>
    </xf>
    <xf numFmtId="3" fontId="8" fillId="0" borderId="1" xfId="9" applyNumberFormat="1" applyFont="1" applyBorder="1" applyAlignment="1">
      <alignment horizontal="center" wrapText="1"/>
    </xf>
    <xf numFmtId="0" fontId="8" fillId="0" borderId="0" xfId="9" applyFont="1" applyAlignment="1">
      <alignment wrapText="1"/>
    </xf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8" fillId="0" borderId="1" xfId="9" applyFont="1" applyBorder="1" applyAlignment="1">
      <alignment horizontal="left"/>
    </xf>
    <xf numFmtId="0" fontId="9" fillId="0" borderId="0" xfId="0" applyFont="1" applyAlignment="1">
      <alignment horizontal="left" wrapText="1"/>
    </xf>
    <xf numFmtId="0" fontId="9" fillId="0" borderId="0" xfId="3" applyFont="1" applyAlignment="1">
      <alignment horizontal="left"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Alignment="1">
      <alignment horizontal="left" wrapText="1"/>
    </xf>
    <xf numFmtId="0" fontId="8" fillId="0" borderId="1" xfId="9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0" fontId="8" fillId="0" borderId="0" xfId="9" applyFont="1" applyAlignment="1">
      <alignment horizontal="center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787400</xdr:colOff>
      <xdr:row>21</xdr:row>
      <xdr:rowOff>129144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32557-0544-D44A-DD1A-7A4D1DC0E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5600" y="762000"/>
          <a:ext cx="7772400" cy="35581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6</xdr:row>
      <xdr:rowOff>0</xdr:rowOff>
    </xdr:from>
    <xdr:to>
      <xdr:col>17</xdr:col>
      <xdr:colOff>9525</xdr:colOff>
      <xdr:row>30</xdr:row>
      <xdr:rowOff>93354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720AAA-27FF-A017-312F-4B163C816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5325" y="1333500"/>
          <a:ext cx="6762750" cy="504635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6</xdr:row>
      <xdr:rowOff>0</xdr:rowOff>
    </xdr:from>
    <xdr:to>
      <xdr:col>16</xdr:col>
      <xdr:colOff>387350</xdr:colOff>
      <xdr:row>21</xdr:row>
      <xdr:rowOff>46181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9B5830-8B57-63F5-EA83-0615B094A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5" y="1333500"/>
          <a:ext cx="6864350" cy="32751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4</xdr:row>
      <xdr:rowOff>63500</xdr:rowOff>
    </xdr:from>
    <xdr:to>
      <xdr:col>17</xdr:col>
      <xdr:colOff>406400</xdr:colOff>
      <xdr:row>20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47FEC9-2D69-0896-4A9E-8A80CAB30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0" y="825500"/>
          <a:ext cx="7759700" cy="3238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660400</xdr:colOff>
      <xdr:row>6</xdr:row>
      <xdr:rowOff>38100</xdr:rowOff>
    </xdr:from>
    <xdr:to>
      <xdr:col>15</xdr:col>
      <xdr:colOff>215900</xdr:colOff>
      <xdr:row>23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153C49-6D2D-422D-24B7-34D3DBB5C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6300" y="1371600"/>
          <a:ext cx="7632700" cy="32131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546100</xdr:colOff>
      <xdr:row>4</xdr:row>
      <xdr:rowOff>50800</xdr:rowOff>
    </xdr:from>
    <xdr:to>
      <xdr:col>16</xdr:col>
      <xdr:colOff>269875</xdr:colOff>
      <xdr:row>18</xdr:row>
      <xdr:rowOff>162531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CF7AB-F238-429C-66C3-9111C7D54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7275" y="812800"/>
          <a:ext cx="6810375" cy="296923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622300</xdr:colOff>
      <xdr:row>4</xdr:row>
      <xdr:rowOff>76200</xdr:rowOff>
    </xdr:from>
    <xdr:to>
      <xdr:col>16</xdr:col>
      <xdr:colOff>317500</xdr:colOff>
      <xdr:row>19</xdr:row>
      <xdr:rowOff>20510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6978AD-E013-4F09-0A53-39A8A719D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97700" y="838200"/>
          <a:ext cx="7772400" cy="29923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469900</xdr:colOff>
      <xdr:row>21</xdr:row>
      <xdr:rowOff>19846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537F96-AADF-B5BF-AAD6-9B996F3F3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4500" y="762000"/>
          <a:ext cx="7772400" cy="34488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419100</xdr:colOff>
      <xdr:row>19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2919D3-30DE-6128-7A39-736B12883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2300" y="762000"/>
          <a:ext cx="7721600" cy="3416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14</xdr:col>
      <xdr:colOff>609600</xdr:colOff>
      <xdr:row>22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3C523-8805-5439-D92F-C40DBD8ED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5400" y="1333500"/>
          <a:ext cx="7670800" cy="3213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184150</xdr:rowOff>
    </xdr:from>
    <xdr:to>
      <xdr:col>15</xdr:col>
      <xdr:colOff>76200</xdr:colOff>
      <xdr:row>23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93BF00-45D8-13F3-B87C-17C970AF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25" y="1327150"/>
          <a:ext cx="6638925" cy="3263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6</xdr:row>
      <xdr:rowOff>19050</xdr:rowOff>
    </xdr:from>
    <xdr:to>
      <xdr:col>15</xdr:col>
      <xdr:colOff>28575</xdr:colOff>
      <xdr:row>21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C97E57-E6E9-8436-2069-B2FD550C5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6475" y="1352550"/>
          <a:ext cx="6762750" cy="2857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6</xdr:row>
      <xdr:rowOff>0</xdr:rowOff>
    </xdr:from>
    <xdr:to>
      <xdr:col>14</xdr:col>
      <xdr:colOff>603250</xdr:colOff>
      <xdr:row>22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D0E7EC-B6C2-2F42-D467-E9ADED5EF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8925" y="1333500"/>
          <a:ext cx="6727825" cy="3200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6</xdr:row>
      <xdr:rowOff>0</xdr:rowOff>
    </xdr:from>
    <xdr:to>
      <xdr:col>17</xdr:col>
      <xdr:colOff>298450</xdr:colOff>
      <xdr:row>26</xdr:row>
      <xdr:rowOff>69860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1B2D52-7E8C-7109-5B13-CD977A78E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5" y="1333500"/>
          <a:ext cx="6794500" cy="38798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6</xdr:row>
      <xdr:rowOff>9525</xdr:rowOff>
    </xdr:from>
    <xdr:to>
      <xdr:col>17</xdr:col>
      <xdr:colOff>174625</xdr:colOff>
      <xdr:row>30</xdr:row>
      <xdr:rowOff>111125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6216E-E1D8-6890-001C-49E223DFC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1343025"/>
          <a:ext cx="6680200" cy="5054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098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9098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9098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cbo.gov/publication/59098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cbo.gov/publication/59098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cbo.gov/publication/59098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cbo.gov/publication/59098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909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09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09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098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098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098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098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098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90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2"/>
  <sheetViews>
    <sheetView tabSelected="1" zoomScaleNormal="100" workbookViewId="0"/>
  </sheetViews>
  <sheetFormatPr baseColWidth="10" defaultColWidth="9.33203125" defaultRowHeight="15" customHeight="1"/>
  <cols>
    <col min="1" max="1" width="118.33203125" style="11" customWidth="1"/>
    <col min="2" max="16384" width="9.33203125" style="11"/>
  </cols>
  <sheetData>
    <row r="1" spans="1:1" ht="15" customHeight="1">
      <c r="A1" s="2" t="s">
        <v>75</v>
      </c>
    </row>
    <row r="2" spans="1:1" ht="15" customHeight="1">
      <c r="A2" s="15" t="s">
        <v>65</v>
      </c>
    </row>
    <row r="5" spans="1:1" ht="15" customHeight="1">
      <c r="A5" s="21" t="s">
        <v>0</v>
      </c>
    </row>
    <row r="6" spans="1:1" ht="15" customHeight="1">
      <c r="A6" s="21"/>
    </row>
    <row r="7" spans="1:1" ht="15" customHeight="1">
      <c r="A7" s="23" t="s">
        <v>1</v>
      </c>
    </row>
    <row r="8" spans="1:1" ht="15" customHeight="1">
      <c r="A8" s="15" t="str">
        <f>'Figure 1'!A5</f>
        <v>Figure 1. 
Annual Availability Rates for the Super Hornet Fleet</v>
      </c>
    </row>
    <row r="9" spans="1:1" ht="15" customHeight="1">
      <c r="A9" s="16" t="str">
        <f>'Figure 2'!A5</f>
        <v>Figure 2. 
Monthly Availability Rates for a Specific Super Hornet</v>
      </c>
    </row>
    <row r="10" spans="1:1" ht="15" customHeight="1">
      <c r="A10" s="16" t="str">
        <f>'Figure 3'!A5</f>
        <v>Figure 3. 
Frequency of Various Monthly Availability Rates</v>
      </c>
    </row>
    <row r="11" spans="1:1" ht="15" customHeight="1">
      <c r="A11" s="15" t="str">
        <f>'Figure 4'!A5</f>
        <v>Figure 4. 
Difference Between AMSRR’s and DECKPLATE’s Annual Availability Rates for the Super Hornet Fleet</v>
      </c>
    </row>
    <row r="12" spans="1:1" ht="15" customHeight="1">
      <c r="A12" s="15" t="str">
        <f>'Figure 5'!A5</f>
        <v>Figure 5. 
Share of Months With 100 Percent Availability Rates for Super Hornets</v>
      </c>
    </row>
    <row r="13" spans="1:1" ht="15" customHeight="1">
      <c r="A13" s="15" t="str">
        <f>'Figure 6'!A5</f>
        <v>Figure 6. 
Monthly Flying Hours per Super Hornet Aircraft</v>
      </c>
    </row>
    <row r="14" spans="1:1" ht="15" customHeight="1">
      <c r="A14" s="15" t="str">
        <f>'Figure 7'!A5</f>
        <v>Figure 7. 
Frequency of Various Amounts of Monthly Flying Hours</v>
      </c>
    </row>
    <row r="15" spans="1:1" ht="15" customHeight="1">
      <c r="A15" s="15" t="str">
        <f>'Figure 8'!A5</f>
        <v>Figure 8. 
Frequency of Various Monthly Availability Rates in DECKPLATE Versus in AMSRR</v>
      </c>
    </row>
    <row r="16" spans="1:1" ht="15" customHeight="1">
      <c r="A16" s="15" t="str">
        <f>'Figure 9'!A5</f>
        <v>Figure 9. 
Frequency of Various Availability Rates in DECKPLATE Versus Monthly Flying Hours</v>
      </c>
    </row>
    <row r="17" spans="1:1" ht="15" customHeight="1">
      <c r="A17" s="15" t="str">
        <f>'Figure 10'!A5</f>
        <v>Figure 10. 
Frequency of Various Availability Rates in AMSRR Versus Monthly Flying Hours</v>
      </c>
    </row>
    <row r="18" spans="1:1" ht="15" customHeight="1">
      <c r="A18" s="15" t="str">
        <f>'Figure 11'!A5</f>
        <v>Figure 11. 
Annual Fleetwide Availability Rates and Flying Hours per Aircraft</v>
      </c>
    </row>
    <row r="19" spans="1:1" ht="15" customHeight="1">
      <c r="A19" s="15" t="str">
        <f>'Figure 12'!A5</f>
        <v>Figure 12. 
Frequency of Various Amounts of Monthly Flying Hours per Aircraft, by Year</v>
      </c>
    </row>
    <row r="20" spans="1:1" ht="15" customHeight="1">
      <c r="A20" s="15" t="str">
        <f>'Figure 13'!A5</f>
        <v>Figure 13. 
Correlations of Availability Rates With Flying Hours</v>
      </c>
    </row>
    <row r="21" spans="1:1" ht="15" customHeight="1">
      <c r="A21" s="15" t="str">
        <f>'Figure 14'!A5</f>
        <v>Figure 14. 
Percentage of Aircraft Months With 100 Percent Availability That Had No Flying Hours</v>
      </c>
    </row>
    <row r="22" spans="1:1" ht="15" customHeight="1">
      <c r="A22" s="15" t="str">
        <f>'Figure 15'!A5</f>
        <v>Figure 15. 
Percentage of Aircraft Months With Zero Availability That Had Flying Hours</v>
      </c>
    </row>
  </sheetData>
  <hyperlinks>
    <hyperlink ref="A2" r:id="rId1" xr:uid="{00000000-0004-0000-0000-000007000000}"/>
    <hyperlink ref="A8" location="'Figure 1'!A1" display="'Figure 1'!A1" xr:uid="{00000000-0004-0000-0000-00000B000000}"/>
    <hyperlink ref="A9" location="'Figure 2'!A1" display="'Figure 2'!A1" xr:uid="{D8CAE60A-7129-429E-B249-D4555CE6AAE2}"/>
    <hyperlink ref="A10" location="'Figure 3'!A1" display="'Figure 3'!A1" xr:uid="{3D73FAFF-7008-4E24-9C30-1FCF5FA8F8F1}"/>
    <hyperlink ref="A11" location="'Figure 4'!A1" display="'Figure 4'!A1" xr:uid="{A11BFABF-5F6F-4811-94A9-DE5844B92F25}"/>
    <hyperlink ref="A12" location="'Figure 5'!A1" display="'Figure 5'!A1" xr:uid="{CDFC6A13-2D7E-4ADA-B5BC-6B90B3F6AFB8}"/>
    <hyperlink ref="A13" location="'Figure 6'!A1" display="'Figure 6'!A1" xr:uid="{0F9E7A01-E2B2-47AD-8AB0-58B36F461675}"/>
    <hyperlink ref="A14" location="'Figure 7'!A1" display="'Figure 7'!A1" xr:uid="{7CBABE27-2976-43AE-B10F-C19F719607A6}"/>
    <hyperlink ref="A15" location="'Figure 8'!A1" display="'Figure 8'!A1" xr:uid="{C997DC62-7753-4BA4-83F1-6B1C25C98A82}"/>
    <hyperlink ref="A16" location="'Figure 9'!A1" display="'Figure 9'!A1" xr:uid="{FA6B2B48-362D-4967-AEEC-08C11F829581}"/>
    <hyperlink ref="A17" location="'Figure 10'!A1" display="'Figure 10'!A1" xr:uid="{995CFAA4-782F-439F-9E2B-FCA0B793BABB}"/>
    <hyperlink ref="A18:A22" location="'Figure 10'!A1" display="'Figure 10'!A1" xr:uid="{FD8ECEB7-8B83-4130-A9D4-13C2908D7847}"/>
    <hyperlink ref="A18" location="'Figure 11'!A1" display="'Figure 11'!A1" xr:uid="{9EAFA51A-6F80-6D45-A607-A0C7DC0954B9}"/>
    <hyperlink ref="A19" location="'Figure 12'!A1" display="'Figure 12'!A1" xr:uid="{D7C5780D-56FD-A84C-9B7B-36AB5CA7A0A0}"/>
    <hyperlink ref="A20" location="'Figure 13'!A1" display="'Figure 13'!A1" xr:uid="{33637285-2ADE-7B4C-993B-AA44C3F20764}"/>
    <hyperlink ref="A21" location="'Figure 14'!A1" display="'Figure 14'!A1" xr:uid="{07DFC3FB-A5C2-3942-B41F-CBAD608F7267}"/>
    <hyperlink ref="A22" location="'Figure 15'!A1" display="'Figure 15'!A1" xr:uid="{0571A335-D7BB-4C47-B734-1E95302503D4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R275"/>
  <sheetViews>
    <sheetView workbookViewId="0"/>
  </sheetViews>
  <sheetFormatPr baseColWidth="10" defaultColWidth="20.33203125" defaultRowHeight="15" customHeight="1"/>
  <cols>
    <col min="1" max="1" width="15.33203125" style="1" customWidth="1"/>
    <col min="2" max="2" width="15.1640625" style="1" customWidth="1"/>
    <col min="3" max="3" width="12.6640625" style="44" customWidth="1"/>
    <col min="4" max="4" width="12.6640625" style="1" customWidth="1"/>
    <col min="5" max="15" width="8.33203125" style="1" customWidth="1"/>
    <col min="16" max="18" width="7.5" style="1" customWidth="1"/>
    <col min="19" max="16384" width="20.33203125" style="1"/>
  </cols>
  <sheetData>
    <row r="1" spans="1:18" ht="15" customHeight="1">
      <c r="A1" s="2" t="s">
        <v>75</v>
      </c>
    </row>
    <row r="2" spans="1:18" ht="15" customHeight="1">
      <c r="A2" s="15" t="s">
        <v>65</v>
      </c>
    </row>
    <row r="5" spans="1:18" ht="30" customHeight="1">
      <c r="A5" s="54" t="s">
        <v>23</v>
      </c>
      <c r="B5" s="54"/>
      <c r="C5" s="54"/>
      <c r="D5" s="54"/>
      <c r="E5" s="54"/>
      <c r="F5" s="54"/>
      <c r="G5" s="54"/>
      <c r="H5" s="54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3" customFormat="1" ht="15" customHeight="1">
      <c r="A6" s="5"/>
      <c r="B6" s="5"/>
      <c r="C6" s="45"/>
      <c r="D6" s="5"/>
    </row>
    <row r="7" spans="1:18" s="3" customFormat="1" ht="15" customHeight="1">
      <c r="C7" s="46"/>
    </row>
    <row r="8" spans="1:18" s="3" customFormat="1" ht="45" customHeight="1">
      <c r="A8" s="18" t="s">
        <v>76</v>
      </c>
      <c r="B8" s="6" t="s">
        <v>4</v>
      </c>
      <c r="C8" s="47" t="s">
        <v>11</v>
      </c>
      <c r="D8" s="6" t="s">
        <v>10</v>
      </c>
    </row>
    <row r="9" spans="1:18" s="3" customFormat="1" ht="15" customHeight="1">
      <c r="A9" s="36" t="s">
        <v>9</v>
      </c>
      <c r="B9" s="37" t="s">
        <v>9</v>
      </c>
      <c r="C9" s="48">
        <v>7546</v>
      </c>
      <c r="D9" s="7">
        <v>5</v>
      </c>
      <c r="E9" s="8"/>
      <c r="F9" s="8"/>
      <c r="G9" s="8"/>
      <c r="H9" s="8"/>
      <c r="I9" s="8"/>
      <c r="J9" s="8"/>
      <c r="K9" s="9"/>
    </row>
    <row r="10" spans="1:18" s="3" customFormat="1" ht="15" customHeight="1">
      <c r="A10" s="36" t="s">
        <v>9</v>
      </c>
      <c r="B10" s="37" t="s">
        <v>42</v>
      </c>
      <c r="C10" s="48">
        <v>305</v>
      </c>
      <c r="D10" s="7">
        <v>3</v>
      </c>
      <c r="E10" s="8"/>
      <c r="F10" s="8"/>
      <c r="G10" s="8"/>
      <c r="H10" s="8"/>
      <c r="I10" s="8"/>
      <c r="J10" s="8"/>
      <c r="K10" s="9"/>
    </row>
    <row r="11" spans="1:18" s="3" customFormat="1" ht="15" customHeight="1">
      <c r="A11" s="36" t="s">
        <v>9</v>
      </c>
      <c r="B11" s="37" t="s">
        <v>43</v>
      </c>
      <c r="C11" s="48">
        <v>156</v>
      </c>
      <c r="D11" s="7">
        <v>2</v>
      </c>
      <c r="E11" s="8"/>
      <c r="F11" s="8"/>
      <c r="G11" s="8"/>
      <c r="H11" s="8"/>
      <c r="I11" s="8"/>
      <c r="J11" s="8"/>
      <c r="K11" s="9"/>
    </row>
    <row r="12" spans="1:18" s="3" customFormat="1" ht="15" customHeight="1">
      <c r="A12" s="36" t="s">
        <v>9</v>
      </c>
      <c r="B12" s="37" t="s">
        <v>44</v>
      </c>
      <c r="C12" s="48">
        <v>117</v>
      </c>
      <c r="D12" s="7">
        <v>1</v>
      </c>
      <c r="E12" s="8"/>
      <c r="F12" s="8"/>
      <c r="G12" s="8"/>
      <c r="H12" s="8"/>
      <c r="I12" s="8"/>
      <c r="J12" s="8"/>
      <c r="K12" s="9"/>
    </row>
    <row r="13" spans="1:18" s="3" customFormat="1" ht="15" customHeight="1">
      <c r="A13" s="36" t="s">
        <v>9</v>
      </c>
      <c r="B13" s="37" t="s">
        <v>45</v>
      </c>
      <c r="C13" s="48">
        <v>124</v>
      </c>
      <c r="D13" s="7">
        <v>1</v>
      </c>
      <c r="E13" s="8"/>
      <c r="F13" s="8"/>
      <c r="G13" s="8"/>
      <c r="H13" s="8"/>
      <c r="I13" s="8"/>
      <c r="J13" s="8"/>
      <c r="K13" s="9"/>
    </row>
    <row r="14" spans="1:18" s="3" customFormat="1" ht="15" customHeight="1">
      <c r="A14" s="36" t="s">
        <v>9</v>
      </c>
      <c r="B14" s="37" t="s">
        <v>46</v>
      </c>
      <c r="C14" s="48">
        <v>101</v>
      </c>
      <c r="D14" s="7">
        <v>1</v>
      </c>
      <c r="E14" s="8"/>
      <c r="F14" s="8"/>
      <c r="G14" s="8"/>
      <c r="H14" s="8"/>
      <c r="I14" s="8"/>
      <c r="J14" s="8"/>
      <c r="K14" s="9"/>
    </row>
    <row r="15" spans="1:18" s="3" customFormat="1" ht="15" customHeight="1">
      <c r="A15" s="36" t="s">
        <v>9</v>
      </c>
      <c r="B15" s="37" t="s">
        <v>47</v>
      </c>
      <c r="C15" s="48">
        <v>91</v>
      </c>
      <c r="D15" s="7">
        <v>1</v>
      </c>
      <c r="E15" s="8"/>
      <c r="F15" s="8"/>
      <c r="G15" s="8"/>
      <c r="H15" s="8"/>
      <c r="I15" s="8"/>
      <c r="J15" s="8"/>
      <c r="K15" s="9"/>
    </row>
    <row r="16" spans="1:18" s="3" customFormat="1" ht="15" customHeight="1">
      <c r="A16" s="36" t="s">
        <v>9</v>
      </c>
      <c r="B16" s="37" t="s">
        <v>48</v>
      </c>
      <c r="C16" s="48">
        <v>73</v>
      </c>
      <c r="D16" s="7">
        <v>1</v>
      </c>
      <c r="E16" s="8"/>
      <c r="F16" s="8"/>
      <c r="G16" s="8"/>
      <c r="H16" s="8"/>
      <c r="I16" s="8"/>
      <c r="J16" s="8"/>
      <c r="K16" s="9"/>
    </row>
    <row r="17" spans="1:11" s="3" customFormat="1" ht="15" customHeight="1">
      <c r="A17" s="36" t="s">
        <v>9</v>
      </c>
      <c r="B17" s="37" t="s">
        <v>49</v>
      </c>
      <c r="C17" s="48">
        <v>62</v>
      </c>
      <c r="D17" s="7">
        <v>1</v>
      </c>
      <c r="E17" s="8"/>
      <c r="F17" s="8"/>
      <c r="G17" s="8"/>
      <c r="H17" s="8"/>
      <c r="I17" s="8"/>
      <c r="J17" s="8"/>
      <c r="K17" s="9"/>
    </row>
    <row r="18" spans="1:11" s="3" customFormat="1" ht="15" customHeight="1">
      <c r="A18" s="36" t="s">
        <v>9</v>
      </c>
      <c r="B18" s="37" t="s">
        <v>50</v>
      </c>
      <c r="C18" s="48">
        <v>48</v>
      </c>
      <c r="D18" s="7">
        <v>1</v>
      </c>
      <c r="E18" s="8"/>
      <c r="F18" s="8"/>
      <c r="G18" s="8"/>
      <c r="H18" s="8"/>
      <c r="I18" s="8"/>
      <c r="J18" s="8"/>
      <c r="K18" s="9"/>
    </row>
    <row r="19" spans="1:11" s="3" customFormat="1" ht="15" customHeight="1">
      <c r="A19" s="36" t="s">
        <v>9</v>
      </c>
      <c r="B19" s="37" t="s">
        <v>51</v>
      </c>
      <c r="C19" s="48">
        <v>38</v>
      </c>
      <c r="D19" s="7">
        <v>1</v>
      </c>
      <c r="E19" s="8"/>
      <c r="F19" s="8"/>
      <c r="G19" s="8"/>
      <c r="H19" s="8"/>
      <c r="I19" s="8"/>
      <c r="J19" s="8"/>
      <c r="K19" s="9"/>
    </row>
    <row r="20" spans="1:11" s="3" customFormat="1" ht="15" customHeight="1">
      <c r="A20" s="36" t="s">
        <v>9</v>
      </c>
      <c r="B20" s="37" t="s">
        <v>52</v>
      </c>
      <c r="C20" s="48">
        <v>23</v>
      </c>
      <c r="D20" s="7">
        <v>1</v>
      </c>
      <c r="E20" s="8"/>
      <c r="F20" s="8"/>
      <c r="G20" s="8"/>
      <c r="H20" s="8"/>
      <c r="I20" s="8"/>
      <c r="J20" s="8"/>
      <c r="K20" s="9"/>
    </row>
    <row r="21" spans="1:11" s="3" customFormat="1" ht="15" customHeight="1">
      <c r="A21" s="36" t="s">
        <v>9</v>
      </c>
      <c r="B21" s="37" t="s">
        <v>53</v>
      </c>
      <c r="C21" s="48">
        <v>18</v>
      </c>
      <c r="D21" s="7">
        <v>1</v>
      </c>
      <c r="E21" s="8"/>
      <c r="F21" s="8"/>
      <c r="G21" s="8"/>
      <c r="H21" s="8"/>
      <c r="I21" s="8"/>
      <c r="J21" s="8"/>
      <c r="K21" s="9"/>
    </row>
    <row r="22" spans="1:11" s="3" customFormat="1" ht="15" customHeight="1">
      <c r="A22" s="36" t="s">
        <v>9</v>
      </c>
      <c r="B22" s="37" t="s">
        <v>54</v>
      </c>
      <c r="C22" s="48">
        <v>11</v>
      </c>
      <c r="D22" s="7">
        <v>1</v>
      </c>
      <c r="E22" s="8"/>
      <c r="F22" s="8"/>
      <c r="G22" s="8"/>
      <c r="H22" s="8"/>
      <c r="I22" s="8"/>
      <c r="J22" s="8"/>
      <c r="K22" s="9"/>
    </row>
    <row r="23" spans="1:11" s="3" customFormat="1" ht="15" customHeight="1">
      <c r="A23" s="36" t="s">
        <v>9</v>
      </c>
      <c r="B23" s="37" t="s">
        <v>55</v>
      </c>
      <c r="C23" s="48">
        <v>10</v>
      </c>
      <c r="D23" s="7">
        <v>1</v>
      </c>
      <c r="E23" s="8"/>
      <c r="F23" s="8"/>
      <c r="G23" s="8"/>
      <c r="H23" s="8"/>
      <c r="I23" s="8"/>
      <c r="J23" s="8"/>
      <c r="K23" s="9"/>
    </row>
    <row r="24" spans="1:11" s="3" customFormat="1" ht="15" customHeight="1">
      <c r="A24" s="36" t="s">
        <v>9</v>
      </c>
      <c r="B24" s="37" t="s">
        <v>56</v>
      </c>
      <c r="C24" s="48">
        <v>5</v>
      </c>
      <c r="D24" s="7">
        <v>1</v>
      </c>
      <c r="E24" s="8"/>
      <c r="F24" s="8"/>
      <c r="G24" s="8"/>
      <c r="H24" s="8"/>
      <c r="I24" s="8"/>
      <c r="J24" s="8"/>
      <c r="K24" s="9"/>
    </row>
    <row r="25" spans="1:11" s="3" customFormat="1" ht="15" customHeight="1">
      <c r="A25" s="36" t="s">
        <v>9</v>
      </c>
      <c r="B25" s="37" t="s">
        <v>57</v>
      </c>
      <c r="C25" s="48">
        <v>5</v>
      </c>
      <c r="D25" s="7">
        <v>1</v>
      </c>
      <c r="E25" s="8"/>
      <c r="F25" s="8"/>
      <c r="G25" s="8"/>
      <c r="H25" s="8"/>
      <c r="I25" s="8"/>
      <c r="J25" s="8"/>
      <c r="K25" s="9"/>
    </row>
    <row r="26" spans="1:11" s="3" customFormat="1" ht="15" customHeight="1">
      <c r="A26" s="36" t="s">
        <v>9</v>
      </c>
      <c r="B26" s="37" t="s">
        <v>58</v>
      </c>
      <c r="C26" s="48">
        <v>4</v>
      </c>
      <c r="D26" s="7">
        <v>1</v>
      </c>
      <c r="E26" s="8"/>
      <c r="F26" s="8"/>
      <c r="G26" s="8"/>
      <c r="H26" s="8"/>
      <c r="I26" s="8"/>
      <c r="J26" s="8"/>
      <c r="K26" s="9"/>
    </row>
    <row r="27" spans="1:11" s="3" customFormat="1" ht="15" customHeight="1">
      <c r="A27" s="36" t="s">
        <v>9</v>
      </c>
      <c r="B27" s="37" t="s">
        <v>59</v>
      </c>
      <c r="C27" s="48">
        <v>4</v>
      </c>
      <c r="D27" s="7">
        <v>1</v>
      </c>
      <c r="E27" s="8"/>
      <c r="F27" s="8"/>
      <c r="G27" s="8"/>
      <c r="H27" s="8"/>
      <c r="I27" s="8"/>
      <c r="J27" s="8"/>
      <c r="K27" s="9"/>
    </row>
    <row r="28" spans="1:11" s="3" customFormat="1" ht="15" customHeight="1">
      <c r="A28" s="36" t="s">
        <v>9</v>
      </c>
      <c r="B28" s="37" t="s">
        <v>60</v>
      </c>
      <c r="C28" s="48">
        <v>0</v>
      </c>
      <c r="D28" s="7">
        <v>0</v>
      </c>
      <c r="E28" s="8"/>
      <c r="F28" s="8"/>
      <c r="G28" s="8"/>
      <c r="H28" s="8"/>
      <c r="I28" s="8"/>
      <c r="J28" s="8"/>
      <c r="K28" s="9"/>
    </row>
    <row r="29" spans="1:11" s="3" customFormat="1" ht="15" customHeight="1">
      <c r="A29" s="36" t="s">
        <v>9</v>
      </c>
      <c r="B29" s="37" t="s">
        <v>61</v>
      </c>
      <c r="C29" s="48">
        <v>4</v>
      </c>
      <c r="D29" s="7">
        <v>1</v>
      </c>
      <c r="E29" s="8"/>
      <c r="F29" s="8"/>
      <c r="G29" s="8"/>
      <c r="H29" s="8"/>
      <c r="I29" s="8"/>
      <c r="J29" s="8"/>
      <c r="K29" s="9"/>
    </row>
    <row r="30" spans="1:11" s="3" customFormat="1" ht="15" customHeight="1">
      <c r="A30" s="36" t="s">
        <v>9</v>
      </c>
      <c r="B30" s="7" t="s">
        <v>21</v>
      </c>
      <c r="C30" s="48">
        <v>3</v>
      </c>
      <c r="D30" s="7">
        <v>1</v>
      </c>
      <c r="E30" s="8"/>
      <c r="F30" s="8"/>
      <c r="G30" s="8"/>
      <c r="H30" s="8"/>
      <c r="I30" s="8"/>
      <c r="J30" s="8"/>
      <c r="K30" s="9"/>
    </row>
    <row r="31" spans="1:11" s="3" customFormat="1" ht="15" customHeight="1">
      <c r="A31" s="3" t="s">
        <v>32</v>
      </c>
      <c r="B31" s="37">
        <v>0</v>
      </c>
      <c r="C31" s="48">
        <v>409</v>
      </c>
      <c r="D31" s="7">
        <v>3</v>
      </c>
      <c r="E31" s="8"/>
      <c r="F31" s="8"/>
      <c r="G31" s="8"/>
      <c r="H31" s="8"/>
      <c r="I31" s="8"/>
      <c r="J31" s="8"/>
      <c r="K31" s="9"/>
    </row>
    <row r="32" spans="1:11" s="3" customFormat="1" ht="15" customHeight="1">
      <c r="A32" s="3" t="s">
        <v>32</v>
      </c>
      <c r="B32" s="37" t="s">
        <v>42</v>
      </c>
      <c r="C32" s="48">
        <v>549</v>
      </c>
      <c r="D32" s="7">
        <v>4</v>
      </c>
      <c r="E32" s="8"/>
      <c r="F32" s="8"/>
      <c r="G32" s="8"/>
      <c r="H32" s="8"/>
      <c r="I32" s="8"/>
      <c r="J32" s="8"/>
      <c r="K32" s="9"/>
    </row>
    <row r="33" spans="1:11" s="3" customFormat="1" ht="15" customHeight="1">
      <c r="A33" s="3" t="s">
        <v>32</v>
      </c>
      <c r="B33" s="37" t="s">
        <v>43</v>
      </c>
      <c r="C33" s="48">
        <v>208</v>
      </c>
      <c r="D33" s="7">
        <v>2</v>
      </c>
      <c r="E33" s="8"/>
      <c r="F33" s="8"/>
      <c r="G33" s="8"/>
      <c r="H33" s="8"/>
      <c r="I33" s="8"/>
      <c r="J33" s="8"/>
      <c r="K33" s="9"/>
    </row>
    <row r="34" spans="1:11" s="3" customFormat="1" ht="15" customHeight="1">
      <c r="A34" s="3" t="s">
        <v>32</v>
      </c>
      <c r="B34" s="37" t="s">
        <v>44</v>
      </c>
      <c r="C34" s="48">
        <v>106</v>
      </c>
      <c r="D34" s="7">
        <v>1</v>
      </c>
      <c r="E34" s="8"/>
      <c r="F34" s="8"/>
      <c r="G34" s="8"/>
      <c r="H34" s="8"/>
      <c r="I34" s="8"/>
      <c r="J34" s="8"/>
      <c r="K34" s="9"/>
    </row>
    <row r="35" spans="1:11" s="3" customFormat="1" ht="15" customHeight="1">
      <c r="A35" s="3" t="s">
        <v>32</v>
      </c>
      <c r="B35" s="37" t="s">
        <v>45</v>
      </c>
      <c r="C35" s="48">
        <v>73</v>
      </c>
      <c r="D35" s="7">
        <v>1</v>
      </c>
      <c r="E35" s="8"/>
      <c r="F35" s="8"/>
      <c r="G35" s="8"/>
      <c r="H35" s="8"/>
      <c r="I35" s="8"/>
      <c r="J35" s="8"/>
      <c r="K35" s="9"/>
    </row>
    <row r="36" spans="1:11" s="3" customFormat="1" ht="15" customHeight="1">
      <c r="A36" s="3" t="s">
        <v>32</v>
      </c>
      <c r="B36" s="37" t="s">
        <v>46</v>
      </c>
      <c r="C36" s="48">
        <v>48</v>
      </c>
      <c r="D36" s="7">
        <v>1</v>
      </c>
      <c r="E36" s="8"/>
      <c r="F36" s="8"/>
      <c r="G36" s="8"/>
      <c r="H36" s="8"/>
      <c r="I36" s="8"/>
      <c r="J36" s="8"/>
      <c r="K36" s="9"/>
    </row>
    <row r="37" spans="1:11" s="3" customFormat="1" ht="15" customHeight="1">
      <c r="A37" s="3" t="s">
        <v>32</v>
      </c>
      <c r="B37" s="37" t="s">
        <v>47</v>
      </c>
      <c r="C37" s="48">
        <v>41</v>
      </c>
      <c r="D37" s="7">
        <v>1</v>
      </c>
      <c r="E37" s="8"/>
      <c r="F37" s="8"/>
      <c r="G37" s="8"/>
      <c r="H37" s="8"/>
      <c r="I37" s="8"/>
      <c r="J37" s="8"/>
      <c r="K37" s="9"/>
    </row>
    <row r="38" spans="1:11" s="3" customFormat="1" ht="15" customHeight="1">
      <c r="A38" s="3" t="s">
        <v>32</v>
      </c>
      <c r="B38" s="37" t="s">
        <v>48</v>
      </c>
      <c r="C38" s="48">
        <v>45</v>
      </c>
      <c r="D38" s="7">
        <v>1</v>
      </c>
      <c r="E38" s="8"/>
      <c r="F38" s="8"/>
      <c r="G38" s="8"/>
      <c r="H38" s="8"/>
      <c r="I38" s="8"/>
      <c r="J38" s="8"/>
      <c r="K38" s="9"/>
    </row>
    <row r="39" spans="1:11" s="3" customFormat="1" ht="15" customHeight="1">
      <c r="A39" s="3" t="s">
        <v>32</v>
      </c>
      <c r="B39" s="37" t="s">
        <v>49</v>
      </c>
      <c r="C39" s="48">
        <v>42</v>
      </c>
      <c r="D39" s="7">
        <v>1</v>
      </c>
      <c r="E39" s="8"/>
      <c r="F39" s="8"/>
      <c r="G39" s="8"/>
      <c r="H39" s="8"/>
      <c r="I39" s="8"/>
      <c r="J39" s="8"/>
      <c r="K39" s="9"/>
    </row>
    <row r="40" spans="1:11" s="3" customFormat="1" ht="15" customHeight="1">
      <c r="A40" s="3" t="s">
        <v>32</v>
      </c>
      <c r="B40" s="37" t="s">
        <v>50</v>
      </c>
      <c r="C40" s="48">
        <v>29</v>
      </c>
      <c r="D40" s="7">
        <v>1</v>
      </c>
      <c r="E40" s="8"/>
      <c r="F40" s="8"/>
      <c r="G40" s="8"/>
      <c r="H40" s="8"/>
      <c r="I40" s="8"/>
      <c r="J40" s="8"/>
      <c r="K40" s="9"/>
    </row>
    <row r="41" spans="1:11" s="3" customFormat="1" ht="15" customHeight="1">
      <c r="A41" s="3" t="s">
        <v>32</v>
      </c>
      <c r="B41" s="37" t="s">
        <v>51</v>
      </c>
      <c r="C41" s="48">
        <v>15</v>
      </c>
      <c r="D41" s="7">
        <v>1</v>
      </c>
      <c r="E41" s="8"/>
      <c r="F41" s="8"/>
      <c r="G41" s="8"/>
      <c r="H41" s="8"/>
      <c r="I41" s="8"/>
      <c r="J41" s="8"/>
      <c r="K41" s="9"/>
    </row>
    <row r="42" spans="1:11" s="3" customFormat="1" ht="15" customHeight="1">
      <c r="A42" s="3" t="s">
        <v>32</v>
      </c>
      <c r="B42" s="37" t="s">
        <v>52</v>
      </c>
      <c r="C42" s="48">
        <v>18</v>
      </c>
      <c r="D42" s="7">
        <v>1</v>
      </c>
      <c r="E42" s="8"/>
      <c r="F42" s="8"/>
      <c r="G42" s="8"/>
      <c r="H42" s="8"/>
      <c r="I42" s="8"/>
      <c r="J42" s="8"/>
      <c r="K42" s="9"/>
    </row>
    <row r="43" spans="1:11" s="3" customFormat="1" ht="15" customHeight="1">
      <c r="A43" s="3" t="s">
        <v>32</v>
      </c>
      <c r="B43" s="37" t="s">
        <v>53</v>
      </c>
      <c r="C43" s="48">
        <v>5</v>
      </c>
      <c r="D43" s="7">
        <v>1</v>
      </c>
      <c r="E43" s="8"/>
      <c r="F43" s="8"/>
      <c r="G43" s="8"/>
      <c r="H43" s="8"/>
      <c r="I43" s="8"/>
      <c r="J43" s="8"/>
      <c r="K43" s="9"/>
    </row>
    <row r="44" spans="1:11" s="3" customFormat="1" ht="15" customHeight="1">
      <c r="A44" s="3" t="s">
        <v>32</v>
      </c>
      <c r="B44" s="37" t="s">
        <v>54</v>
      </c>
      <c r="C44" s="48">
        <v>6</v>
      </c>
      <c r="D44" s="7">
        <v>1</v>
      </c>
      <c r="E44" s="8"/>
      <c r="F44" s="8"/>
      <c r="G44" s="8"/>
      <c r="H44" s="8"/>
      <c r="I44" s="8"/>
      <c r="J44" s="8"/>
      <c r="K44" s="9"/>
    </row>
    <row r="45" spans="1:11" s="3" customFormat="1" ht="15" customHeight="1">
      <c r="A45" s="3" t="s">
        <v>32</v>
      </c>
      <c r="B45" s="37" t="s">
        <v>55</v>
      </c>
      <c r="C45" s="48">
        <v>7</v>
      </c>
      <c r="D45" s="7">
        <v>1</v>
      </c>
      <c r="E45" s="8"/>
      <c r="F45" s="8"/>
      <c r="G45" s="8"/>
      <c r="H45" s="8"/>
      <c r="I45" s="8"/>
      <c r="J45" s="8"/>
      <c r="K45" s="9"/>
    </row>
    <row r="46" spans="1:11" s="3" customFormat="1" ht="15" customHeight="1">
      <c r="A46" s="3" t="s">
        <v>32</v>
      </c>
      <c r="B46" s="37" t="s">
        <v>56</v>
      </c>
      <c r="C46" s="48">
        <v>3</v>
      </c>
      <c r="D46" s="7">
        <v>1</v>
      </c>
      <c r="E46" s="8"/>
      <c r="F46" s="8"/>
      <c r="G46" s="8"/>
      <c r="H46" s="8"/>
      <c r="I46" s="8"/>
      <c r="J46" s="8"/>
      <c r="K46" s="9"/>
    </row>
    <row r="47" spans="1:11" s="3" customFormat="1" ht="15" customHeight="1">
      <c r="A47" s="3" t="s">
        <v>32</v>
      </c>
      <c r="B47" s="37" t="s">
        <v>57</v>
      </c>
      <c r="C47" s="48">
        <v>2</v>
      </c>
      <c r="D47" s="7">
        <v>1</v>
      </c>
      <c r="E47" s="8"/>
      <c r="F47" s="8"/>
      <c r="G47" s="8"/>
      <c r="H47" s="8"/>
      <c r="I47" s="8"/>
      <c r="J47" s="8"/>
      <c r="K47" s="9"/>
    </row>
    <row r="48" spans="1:11" s="3" customFormat="1" ht="15" customHeight="1">
      <c r="A48" s="3" t="s">
        <v>32</v>
      </c>
      <c r="B48" s="37" t="s">
        <v>58</v>
      </c>
      <c r="C48" s="48">
        <v>2</v>
      </c>
      <c r="D48" s="7">
        <v>1</v>
      </c>
      <c r="E48" s="8"/>
      <c r="F48" s="8"/>
      <c r="G48" s="8"/>
      <c r="H48" s="8"/>
      <c r="I48" s="8"/>
      <c r="J48" s="8"/>
      <c r="K48" s="9"/>
    </row>
    <row r="49" spans="1:11" s="3" customFormat="1" ht="15" customHeight="1">
      <c r="A49" s="3" t="s">
        <v>32</v>
      </c>
      <c r="B49" s="37" t="s">
        <v>59</v>
      </c>
      <c r="C49" s="48">
        <v>0</v>
      </c>
      <c r="D49" s="7">
        <v>0</v>
      </c>
      <c r="E49" s="8"/>
      <c r="F49" s="8"/>
      <c r="G49" s="8"/>
      <c r="H49" s="8"/>
      <c r="I49" s="8"/>
      <c r="J49" s="8"/>
      <c r="K49" s="9"/>
    </row>
    <row r="50" spans="1:11" s="3" customFormat="1" ht="15" customHeight="1">
      <c r="A50" s="3" t="s">
        <v>32</v>
      </c>
      <c r="B50" s="37" t="s">
        <v>60</v>
      </c>
      <c r="C50" s="48">
        <v>0</v>
      </c>
      <c r="D50" s="7">
        <v>0</v>
      </c>
      <c r="E50" s="8"/>
      <c r="F50" s="8"/>
      <c r="G50" s="8"/>
      <c r="H50" s="8"/>
      <c r="I50" s="8"/>
      <c r="J50" s="8"/>
      <c r="K50" s="9"/>
    </row>
    <row r="51" spans="1:11" s="3" customFormat="1" ht="15" customHeight="1">
      <c r="A51" s="3" t="s">
        <v>32</v>
      </c>
      <c r="B51" s="37" t="s">
        <v>61</v>
      </c>
      <c r="C51" s="48">
        <v>1</v>
      </c>
      <c r="D51" s="7">
        <v>1</v>
      </c>
      <c r="E51" s="8"/>
      <c r="F51" s="8"/>
      <c r="G51" s="8"/>
      <c r="H51" s="8"/>
      <c r="I51" s="8"/>
      <c r="J51" s="8"/>
      <c r="K51" s="9"/>
    </row>
    <row r="52" spans="1:11" s="3" customFormat="1" ht="15" customHeight="1">
      <c r="A52" s="3" t="s">
        <v>32</v>
      </c>
      <c r="B52" s="7" t="s">
        <v>21</v>
      </c>
      <c r="C52" s="48">
        <v>1</v>
      </c>
      <c r="D52" s="7">
        <v>1</v>
      </c>
      <c r="E52" s="8"/>
      <c r="F52" s="8"/>
      <c r="G52" s="8"/>
      <c r="H52" s="8"/>
      <c r="I52" s="8"/>
      <c r="J52" s="8"/>
      <c r="K52" s="9"/>
    </row>
    <row r="53" spans="1:11" s="3" customFormat="1" ht="15" customHeight="1">
      <c r="A53" s="36" t="s">
        <v>41</v>
      </c>
      <c r="B53" s="37">
        <v>0</v>
      </c>
      <c r="C53" s="48">
        <v>73</v>
      </c>
      <c r="D53" s="7">
        <v>1</v>
      </c>
      <c r="E53" s="8"/>
      <c r="F53" s="8"/>
      <c r="G53" s="8"/>
      <c r="H53" s="8"/>
      <c r="I53" s="8"/>
      <c r="J53" s="8"/>
      <c r="K53" s="9"/>
    </row>
    <row r="54" spans="1:11" s="3" customFormat="1" ht="15" customHeight="1">
      <c r="A54" s="36" t="s">
        <v>41</v>
      </c>
      <c r="B54" s="37" t="s">
        <v>42</v>
      </c>
      <c r="C54" s="48">
        <v>341</v>
      </c>
      <c r="D54" s="7">
        <v>3</v>
      </c>
      <c r="E54" s="8"/>
      <c r="F54" s="8"/>
      <c r="G54" s="8"/>
      <c r="H54" s="8"/>
      <c r="I54" s="8"/>
      <c r="J54" s="8"/>
      <c r="K54" s="9"/>
    </row>
    <row r="55" spans="1:11" s="3" customFormat="1" ht="15" customHeight="1">
      <c r="A55" s="36" t="s">
        <v>41</v>
      </c>
      <c r="B55" s="37" t="s">
        <v>43</v>
      </c>
      <c r="C55" s="48">
        <v>249</v>
      </c>
      <c r="D55" s="7">
        <v>2</v>
      </c>
      <c r="E55" s="8"/>
      <c r="F55" s="8"/>
      <c r="G55" s="8"/>
      <c r="H55" s="8"/>
      <c r="I55" s="8"/>
      <c r="J55" s="8"/>
      <c r="K55" s="9"/>
    </row>
    <row r="56" spans="1:11" s="3" customFormat="1" ht="15" customHeight="1">
      <c r="A56" s="36" t="s">
        <v>41</v>
      </c>
      <c r="B56" s="37" t="s">
        <v>44</v>
      </c>
      <c r="C56" s="48">
        <v>200</v>
      </c>
      <c r="D56" s="7">
        <v>2</v>
      </c>
      <c r="E56" s="8"/>
      <c r="F56" s="8"/>
      <c r="G56" s="8"/>
      <c r="H56" s="8"/>
      <c r="I56" s="8"/>
      <c r="J56" s="8"/>
      <c r="K56" s="9"/>
    </row>
    <row r="57" spans="1:11" s="3" customFormat="1" ht="15" customHeight="1">
      <c r="A57" s="36" t="s">
        <v>41</v>
      </c>
      <c r="B57" s="37" t="s">
        <v>45</v>
      </c>
      <c r="C57" s="48">
        <v>159</v>
      </c>
      <c r="D57" s="7">
        <v>2</v>
      </c>
      <c r="E57" s="8"/>
      <c r="F57" s="8"/>
      <c r="G57" s="8"/>
      <c r="H57" s="8"/>
      <c r="I57" s="8"/>
      <c r="J57" s="8"/>
      <c r="K57" s="9"/>
    </row>
    <row r="58" spans="1:11" s="3" customFormat="1" ht="15" customHeight="1">
      <c r="A58" s="36" t="s">
        <v>41</v>
      </c>
      <c r="B58" s="37" t="s">
        <v>46</v>
      </c>
      <c r="C58" s="48">
        <v>83</v>
      </c>
      <c r="D58" s="7">
        <v>1</v>
      </c>
      <c r="E58" s="8"/>
      <c r="F58" s="8"/>
      <c r="G58" s="8"/>
      <c r="H58" s="8"/>
      <c r="I58" s="8"/>
      <c r="J58" s="8"/>
      <c r="K58" s="9"/>
    </row>
    <row r="59" spans="1:11" s="3" customFormat="1" ht="15" customHeight="1">
      <c r="A59" s="36" t="s">
        <v>41</v>
      </c>
      <c r="B59" s="37" t="s">
        <v>47</v>
      </c>
      <c r="C59" s="48">
        <v>56</v>
      </c>
      <c r="D59" s="7">
        <v>1</v>
      </c>
      <c r="E59" s="8"/>
      <c r="F59" s="8"/>
      <c r="G59" s="8"/>
      <c r="H59" s="8"/>
      <c r="I59" s="8"/>
      <c r="J59" s="8"/>
      <c r="K59" s="9"/>
    </row>
    <row r="60" spans="1:11" s="3" customFormat="1" ht="15" customHeight="1">
      <c r="A60" s="36" t="s">
        <v>41</v>
      </c>
      <c r="B60" s="37" t="s">
        <v>48</v>
      </c>
      <c r="C60" s="48">
        <v>51</v>
      </c>
      <c r="D60" s="7">
        <v>1</v>
      </c>
      <c r="E60" s="8"/>
      <c r="F60" s="8"/>
      <c r="G60" s="8"/>
      <c r="H60" s="8"/>
      <c r="I60" s="8"/>
      <c r="J60" s="8"/>
      <c r="K60" s="9"/>
    </row>
    <row r="61" spans="1:11" s="3" customFormat="1" ht="15" customHeight="1">
      <c r="A61" s="36" t="s">
        <v>41</v>
      </c>
      <c r="B61" s="37" t="s">
        <v>49</v>
      </c>
      <c r="C61" s="48">
        <v>37</v>
      </c>
      <c r="D61" s="7">
        <v>1</v>
      </c>
      <c r="E61" s="8"/>
      <c r="F61" s="8"/>
      <c r="G61" s="8"/>
      <c r="H61" s="8"/>
      <c r="I61" s="8"/>
      <c r="J61" s="8"/>
      <c r="K61" s="9"/>
    </row>
    <row r="62" spans="1:11" s="3" customFormat="1" ht="15" customHeight="1">
      <c r="A62" s="36" t="s">
        <v>41</v>
      </c>
      <c r="B62" s="37" t="s">
        <v>50</v>
      </c>
      <c r="C62" s="48">
        <v>22</v>
      </c>
      <c r="D62" s="7">
        <v>1</v>
      </c>
      <c r="E62" s="8"/>
      <c r="F62" s="8"/>
      <c r="G62" s="8"/>
      <c r="H62" s="8"/>
      <c r="I62" s="8"/>
      <c r="J62" s="8"/>
      <c r="K62" s="9"/>
    </row>
    <row r="63" spans="1:11" s="3" customFormat="1" ht="15" customHeight="1">
      <c r="A63" s="36" t="s">
        <v>41</v>
      </c>
      <c r="B63" s="37" t="s">
        <v>51</v>
      </c>
      <c r="C63" s="48">
        <v>15</v>
      </c>
      <c r="D63" s="7">
        <v>1</v>
      </c>
      <c r="E63" s="8"/>
      <c r="F63" s="8"/>
      <c r="G63" s="8"/>
      <c r="H63" s="8"/>
      <c r="I63" s="8"/>
      <c r="J63" s="8"/>
      <c r="K63" s="9"/>
    </row>
    <row r="64" spans="1:11" s="3" customFormat="1" ht="15" customHeight="1">
      <c r="A64" s="36" t="s">
        <v>41</v>
      </c>
      <c r="B64" s="37" t="s">
        <v>52</v>
      </c>
      <c r="C64" s="48">
        <v>10</v>
      </c>
      <c r="D64" s="7">
        <v>1</v>
      </c>
      <c r="E64" s="8"/>
      <c r="F64" s="8"/>
      <c r="G64" s="8"/>
      <c r="H64" s="8"/>
      <c r="I64" s="8"/>
      <c r="J64" s="8"/>
      <c r="K64" s="9"/>
    </row>
    <row r="65" spans="1:11" s="3" customFormat="1" ht="15" customHeight="1">
      <c r="A65" s="36" t="s">
        <v>41</v>
      </c>
      <c r="B65" s="37" t="s">
        <v>53</v>
      </c>
      <c r="C65" s="48">
        <v>10</v>
      </c>
      <c r="D65" s="7">
        <v>1</v>
      </c>
      <c r="E65" s="8"/>
      <c r="F65" s="8"/>
      <c r="G65" s="8"/>
      <c r="H65" s="8"/>
      <c r="I65" s="8"/>
      <c r="J65" s="8"/>
      <c r="K65" s="9"/>
    </row>
    <row r="66" spans="1:11" s="3" customFormat="1" ht="15" customHeight="1">
      <c r="A66" s="36" t="s">
        <v>41</v>
      </c>
      <c r="B66" s="37" t="s">
        <v>54</v>
      </c>
      <c r="C66" s="48">
        <v>4</v>
      </c>
      <c r="D66" s="7">
        <v>1</v>
      </c>
      <c r="E66" s="8"/>
      <c r="F66" s="8"/>
      <c r="G66" s="8"/>
      <c r="H66" s="8"/>
      <c r="I66" s="8"/>
      <c r="J66" s="8"/>
      <c r="K66" s="9"/>
    </row>
    <row r="67" spans="1:11" s="3" customFormat="1" ht="15" customHeight="1">
      <c r="A67" s="36" t="s">
        <v>41</v>
      </c>
      <c r="B67" s="37" t="s">
        <v>55</v>
      </c>
      <c r="C67" s="48">
        <v>2</v>
      </c>
      <c r="D67" s="7">
        <v>1</v>
      </c>
      <c r="E67" s="8"/>
      <c r="F67" s="8"/>
      <c r="G67" s="8"/>
      <c r="H67" s="8"/>
      <c r="I67" s="8"/>
      <c r="J67" s="8"/>
      <c r="K67" s="9"/>
    </row>
    <row r="68" spans="1:11" s="3" customFormat="1" ht="15" customHeight="1">
      <c r="A68" s="36" t="s">
        <v>41</v>
      </c>
      <c r="B68" s="37" t="s">
        <v>56</v>
      </c>
      <c r="C68" s="48">
        <v>0</v>
      </c>
      <c r="D68" s="7">
        <v>0</v>
      </c>
      <c r="E68" s="8"/>
      <c r="F68" s="8"/>
      <c r="G68" s="8"/>
      <c r="H68" s="8"/>
      <c r="I68" s="8"/>
      <c r="J68" s="8"/>
      <c r="K68" s="9"/>
    </row>
    <row r="69" spans="1:11" s="3" customFormat="1" ht="15" customHeight="1">
      <c r="A69" s="36" t="s">
        <v>41</v>
      </c>
      <c r="B69" s="37" t="s">
        <v>57</v>
      </c>
      <c r="C69" s="48">
        <v>1</v>
      </c>
      <c r="D69" s="7">
        <v>1</v>
      </c>
      <c r="E69" s="8"/>
      <c r="F69" s="8"/>
      <c r="G69" s="8"/>
      <c r="H69" s="8"/>
      <c r="I69" s="8"/>
      <c r="J69" s="8"/>
      <c r="K69" s="9"/>
    </row>
    <row r="70" spans="1:11" s="3" customFormat="1" ht="15" customHeight="1">
      <c r="A70" s="36" t="s">
        <v>41</v>
      </c>
      <c r="B70" s="37" t="s">
        <v>58</v>
      </c>
      <c r="C70" s="48">
        <v>0</v>
      </c>
      <c r="D70" s="7">
        <v>0</v>
      </c>
      <c r="E70" s="8"/>
      <c r="F70" s="8"/>
      <c r="G70" s="8"/>
      <c r="H70" s="8"/>
      <c r="I70" s="8"/>
      <c r="J70" s="8"/>
      <c r="K70" s="9"/>
    </row>
    <row r="71" spans="1:11" s="3" customFormat="1" ht="15" customHeight="1">
      <c r="A71" s="36" t="s">
        <v>41</v>
      </c>
      <c r="B71" s="37" t="s">
        <v>59</v>
      </c>
      <c r="C71" s="48">
        <v>1</v>
      </c>
      <c r="D71" s="7">
        <v>1</v>
      </c>
      <c r="E71" s="8"/>
      <c r="F71" s="8"/>
      <c r="G71" s="8"/>
      <c r="H71" s="8"/>
      <c r="I71" s="8"/>
      <c r="J71" s="8"/>
      <c r="K71" s="9"/>
    </row>
    <row r="72" spans="1:11" s="3" customFormat="1" ht="15" customHeight="1">
      <c r="A72" s="36" t="s">
        <v>41</v>
      </c>
      <c r="B72" s="37" t="s">
        <v>60</v>
      </c>
      <c r="C72" s="48">
        <v>1</v>
      </c>
      <c r="D72" s="7">
        <v>1</v>
      </c>
      <c r="E72" s="8"/>
      <c r="F72" s="8"/>
      <c r="G72" s="8"/>
      <c r="H72" s="8"/>
      <c r="I72" s="8"/>
      <c r="J72" s="8"/>
      <c r="K72" s="9"/>
    </row>
    <row r="73" spans="1:11" s="3" customFormat="1" ht="15" customHeight="1">
      <c r="A73" s="36" t="s">
        <v>41</v>
      </c>
      <c r="B73" s="37" t="s">
        <v>61</v>
      </c>
      <c r="C73" s="48">
        <v>1</v>
      </c>
      <c r="D73" s="7">
        <v>1</v>
      </c>
      <c r="E73" s="8"/>
      <c r="F73" s="8"/>
      <c r="G73" s="8"/>
      <c r="H73" s="8"/>
      <c r="I73" s="8"/>
      <c r="J73" s="8"/>
      <c r="K73" s="9"/>
    </row>
    <row r="74" spans="1:11" s="3" customFormat="1" ht="15" customHeight="1">
      <c r="A74" s="36" t="s">
        <v>41</v>
      </c>
      <c r="B74" s="7" t="s">
        <v>21</v>
      </c>
      <c r="C74" s="48">
        <v>2</v>
      </c>
      <c r="D74" s="7">
        <v>1</v>
      </c>
      <c r="E74" s="8"/>
      <c r="F74" s="8"/>
      <c r="G74" s="8"/>
      <c r="H74" s="8"/>
      <c r="I74" s="8"/>
      <c r="J74" s="8"/>
      <c r="K74" s="9"/>
    </row>
    <row r="75" spans="1:11" s="3" customFormat="1" ht="15" customHeight="1">
      <c r="A75" s="36" t="s">
        <v>40</v>
      </c>
      <c r="B75" s="37" t="s">
        <v>9</v>
      </c>
      <c r="C75" s="48">
        <v>40</v>
      </c>
      <c r="D75" s="7">
        <v>1</v>
      </c>
      <c r="E75" s="8"/>
      <c r="F75" s="8"/>
      <c r="G75" s="8"/>
      <c r="H75" s="8"/>
      <c r="I75" s="8"/>
      <c r="J75" s="8"/>
      <c r="K75" s="9"/>
    </row>
    <row r="76" spans="1:11" s="3" customFormat="1" ht="15" customHeight="1">
      <c r="A76" s="36" t="s">
        <v>40</v>
      </c>
      <c r="B76" s="37" t="s">
        <v>42</v>
      </c>
      <c r="C76" s="48">
        <v>227</v>
      </c>
      <c r="D76" s="7">
        <v>2</v>
      </c>
      <c r="E76" s="8"/>
      <c r="F76" s="8"/>
      <c r="G76" s="8"/>
      <c r="H76" s="8"/>
      <c r="I76" s="8"/>
      <c r="J76" s="8"/>
      <c r="K76" s="9"/>
    </row>
    <row r="77" spans="1:11" s="3" customFormat="1" ht="15" customHeight="1">
      <c r="A77" s="36" t="s">
        <v>40</v>
      </c>
      <c r="B77" s="37" t="s">
        <v>43</v>
      </c>
      <c r="C77" s="48">
        <v>293</v>
      </c>
      <c r="D77" s="7">
        <v>2</v>
      </c>
      <c r="E77" s="8"/>
      <c r="F77" s="8"/>
      <c r="G77" s="8"/>
      <c r="H77" s="8"/>
      <c r="I77" s="8"/>
      <c r="J77" s="8"/>
      <c r="K77" s="9"/>
    </row>
    <row r="78" spans="1:11" s="3" customFormat="1" ht="15" customHeight="1">
      <c r="A78" s="36" t="s">
        <v>40</v>
      </c>
      <c r="B78" s="37" t="s">
        <v>44</v>
      </c>
      <c r="C78" s="48">
        <v>246</v>
      </c>
      <c r="D78" s="7">
        <v>2</v>
      </c>
      <c r="E78" s="8"/>
      <c r="F78" s="8"/>
      <c r="G78" s="8"/>
      <c r="H78" s="8"/>
      <c r="I78" s="8"/>
      <c r="J78" s="8"/>
      <c r="K78" s="9"/>
    </row>
    <row r="79" spans="1:11" s="3" customFormat="1" ht="15" customHeight="1">
      <c r="A79" s="36" t="s">
        <v>40</v>
      </c>
      <c r="B79" s="37" t="s">
        <v>45</v>
      </c>
      <c r="C79" s="48">
        <v>204</v>
      </c>
      <c r="D79" s="7">
        <v>2</v>
      </c>
      <c r="E79" s="8"/>
      <c r="F79" s="8"/>
      <c r="G79" s="8"/>
      <c r="H79" s="8"/>
      <c r="I79" s="8"/>
      <c r="J79" s="8"/>
      <c r="K79" s="9"/>
    </row>
    <row r="80" spans="1:11" s="3" customFormat="1" ht="15" customHeight="1">
      <c r="A80" s="36" t="s">
        <v>40</v>
      </c>
      <c r="B80" s="37" t="s">
        <v>46</v>
      </c>
      <c r="C80" s="48">
        <v>163</v>
      </c>
      <c r="D80" s="7">
        <v>2</v>
      </c>
      <c r="E80" s="8"/>
      <c r="F80" s="8"/>
      <c r="G80" s="8"/>
      <c r="H80" s="8"/>
      <c r="I80" s="8"/>
      <c r="J80" s="8"/>
      <c r="K80" s="9"/>
    </row>
    <row r="81" spans="1:11" s="3" customFormat="1" ht="15" customHeight="1">
      <c r="A81" s="36" t="s">
        <v>40</v>
      </c>
      <c r="B81" s="37" t="s">
        <v>47</v>
      </c>
      <c r="C81" s="48">
        <v>115</v>
      </c>
      <c r="D81" s="7">
        <v>1</v>
      </c>
      <c r="E81" s="8"/>
      <c r="F81" s="8"/>
      <c r="G81" s="8"/>
      <c r="H81" s="8"/>
      <c r="I81" s="8"/>
      <c r="J81" s="8"/>
      <c r="K81" s="9"/>
    </row>
    <row r="82" spans="1:11" s="3" customFormat="1" ht="15" customHeight="1">
      <c r="A82" s="36" t="s">
        <v>40</v>
      </c>
      <c r="B82" s="37" t="s">
        <v>48</v>
      </c>
      <c r="C82" s="48">
        <v>77</v>
      </c>
      <c r="D82" s="7">
        <v>1</v>
      </c>
      <c r="E82" s="8"/>
      <c r="F82" s="8"/>
      <c r="G82" s="8"/>
      <c r="H82" s="8"/>
      <c r="I82" s="8"/>
      <c r="J82" s="8"/>
      <c r="K82" s="9"/>
    </row>
    <row r="83" spans="1:11" s="3" customFormat="1" ht="15" customHeight="1">
      <c r="A83" s="36" t="s">
        <v>40</v>
      </c>
      <c r="B83" s="37" t="s">
        <v>49</v>
      </c>
      <c r="C83" s="48">
        <v>58</v>
      </c>
      <c r="D83" s="7">
        <v>1</v>
      </c>
      <c r="E83" s="8"/>
      <c r="F83" s="8"/>
      <c r="G83" s="8"/>
      <c r="H83" s="8"/>
      <c r="I83" s="8"/>
      <c r="J83" s="8"/>
      <c r="K83" s="9"/>
    </row>
    <row r="84" spans="1:11" s="3" customFormat="1" ht="15" customHeight="1">
      <c r="A84" s="36" t="s">
        <v>40</v>
      </c>
      <c r="B84" s="37" t="s">
        <v>50</v>
      </c>
      <c r="C84" s="48">
        <v>32</v>
      </c>
      <c r="D84" s="7">
        <v>1</v>
      </c>
      <c r="E84" s="8"/>
      <c r="F84" s="8"/>
      <c r="G84" s="8"/>
      <c r="H84" s="8"/>
      <c r="I84" s="8"/>
      <c r="J84" s="8"/>
      <c r="K84" s="9"/>
    </row>
    <row r="85" spans="1:11" s="3" customFormat="1" ht="15" customHeight="1">
      <c r="A85" s="36" t="s">
        <v>40</v>
      </c>
      <c r="B85" s="37" t="s">
        <v>51</v>
      </c>
      <c r="C85" s="48">
        <v>30</v>
      </c>
      <c r="D85" s="7">
        <v>1</v>
      </c>
      <c r="E85" s="8"/>
      <c r="F85" s="8"/>
      <c r="G85" s="8"/>
      <c r="H85" s="8"/>
      <c r="I85" s="8"/>
      <c r="J85" s="8"/>
      <c r="K85" s="9"/>
    </row>
    <row r="86" spans="1:11" s="3" customFormat="1" ht="15" customHeight="1">
      <c r="A86" s="36" t="s">
        <v>40</v>
      </c>
      <c r="B86" s="37" t="s">
        <v>52</v>
      </c>
      <c r="C86" s="48">
        <v>20</v>
      </c>
      <c r="D86" s="7">
        <v>1</v>
      </c>
      <c r="E86" s="8"/>
      <c r="F86" s="8"/>
      <c r="G86" s="8"/>
      <c r="H86" s="8"/>
      <c r="I86" s="8"/>
      <c r="J86" s="8"/>
      <c r="K86" s="9"/>
    </row>
    <row r="87" spans="1:11" s="3" customFormat="1" ht="15" customHeight="1">
      <c r="A87" s="36" t="s">
        <v>40</v>
      </c>
      <c r="B87" s="37" t="s">
        <v>53</v>
      </c>
      <c r="C87" s="48">
        <v>8</v>
      </c>
      <c r="D87" s="7">
        <v>1</v>
      </c>
      <c r="E87" s="8"/>
      <c r="F87" s="8"/>
      <c r="G87" s="8"/>
      <c r="H87" s="8"/>
      <c r="I87" s="8"/>
      <c r="J87" s="8"/>
      <c r="K87" s="9"/>
    </row>
    <row r="88" spans="1:11" s="3" customFormat="1" ht="15" customHeight="1">
      <c r="A88" s="36" t="s">
        <v>40</v>
      </c>
      <c r="B88" s="37" t="s">
        <v>54</v>
      </c>
      <c r="C88" s="48">
        <v>6</v>
      </c>
      <c r="D88" s="7">
        <v>1</v>
      </c>
      <c r="E88" s="8"/>
      <c r="F88" s="8"/>
      <c r="G88" s="8"/>
      <c r="H88" s="8"/>
      <c r="I88" s="8"/>
      <c r="J88" s="8"/>
      <c r="K88" s="9"/>
    </row>
    <row r="89" spans="1:11" s="3" customFormat="1" ht="15" customHeight="1">
      <c r="A89" s="36" t="s">
        <v>40</v>
      </c>
      <c r="B89" s="37" t="s">
        <v>55</v>
      </c>
      <c r="C89" s="48">
        <v>4</v>
      </c>
      <c r="D89" s="7">
        <v>1</v>
      </c>
      <c r="E89" s="8"/>
      <c r="F89" s="8"/>
      <c r="G89" s="8"/>
      <c r="H89" s="8"/>
      <c r="I89" s="8"/>
      <c r="J89" s="8"/>
      <c r="K89" s="9"/>
    </row>
    <row r="90" spans="1:11" s="3" customFormat="1" ht="15" customHeight="1">
      <c r="A90" s="36" t="s">
        <v>40</v>
      </c>
      <c r="B90" s="37" t="s">
        <v>56</v>
      </c>
      <c r="C90" s="48">
        <v>5</v>
      </c>
      <c r="D90" s="7">
        <v>1</v>
      </c>
      <c r="E90" s="8"/>
      <c r="F90" s="8"/>
      <c r="G90" s="8"/>
      <c r="H90" s="8"/>
      <c r="I90" s="8"/>
      <c r="J90" s="8"/>
      <c r="K90" s="9"/>
    </row>
    <row r="91" spans="1:11" s="3" customFormat="1" ht="15" customHeight="1">
      <c r="A91" s="36" t="s">
        <v>40</v>
      </c>
      <c r="B91" s="37" t="s">
        <v>57</v>
      </c>
      <c r="C91" s="48">
        <v>4</v>
      </c>
      <c r="D91" s="7">
        <v>1</v>
      </c>
      <c r="E91" s="8"/>
      <c r="F91" s="8"/>
      <c r="G91" s="8"/>
      <c r="H91" s="8"/>
      <c r="I91" s="8"/>
      <c r="J91" s="8"/>
      <c r="K91" s="9"/>
    </row>
    <row r="92" spans="1:11" s="3" customFormat="1" ht="15" customHeight="1">
      <c r="A92" s="36" t="s">
        <v>40</v>
      </c>
      <c r="B92" s="37" t="s">
        <v>58</v>
      </c>
      <c r="C92" s="48">
        <v>7</v>
      </c>
      <c r="D92" s="7">
        <v>1</v>
      </c>
      <c r="E92" s="8"/>
      <c r="F92" s="8"/>
      <c r="G92" s="8"/>
      <c r="H92" s="8"/>
      <c r="I92" s="8"/>
      <c r="J92" s="8"/>
      <c r="K92" s="9"/>
    </row>
    <row r="93" spans="1:11" s="3" customFormat="1" ht="15" customHeight="1">
      <c r="A93" s="36" t="s">
        <v>40</v>
      </c>
      <c r="B93" s="37" t="s">
        <v>59</v>
      </c>
      <c r="C93" s="48">
        <v>1</v>
      </c>
      <c r="D93" s="7">
        <v>1</v>
      </c>
      <c r="E93" s="8"/>
      <c r="F93" s="8"/>
      <c r="G93" s="8"/>
      <c r="H93" s="8"/>
      <c r="I93" s="8"/>
      <c r="J93" s="8"/>
      <c r="K93" s="9"/>
    </row>
    <row r="94" spans="1:11" s="3" customFormat="1" ht="15" customHeight="1">
      <c r="A94" s="36" t="s">
        <v>40</v>
      </c>
      <c r="B94" s="37" t="s">
        <v>60</v>
      </c>
      <c r="C94" s="48">
        <v>1</v>
      </c>
      <c r="D94" s="7">
        <v>1</v>
      </c>
      <c r="E94" s="8"/>
      <c r="F94" s="8"/>
      <c r="G94" s="8"/>
      <c r="H94" s="8"/>
      <c r="I94" s="8"/>
      <c r="J94" s="8"/>
      <c r="K94" s="9"/>
    </row>
    <row r="95" spans="1:11" s="3" customFormat="1" ht="15" customHeight="1">
      <c r="A95" s="36" t="s">
        <v>40</v>
      </c>
      <c r="B95" s="37" t="s">
        <v>61</v>
      </c>
      <c r="C95" s="48">
        <v>0</v>
      </c>
      <c r="D95" s="7">
        <v>0</v>
      </c>
      <c r="E95" s="8"/>
      <c r="F95" s="8"/>
      <c r="G95" s="8"/>
      <c r="H95" s="8"/>
      <c r="I95" s="8"/>
      <c r="J95" s="8"/>
      <c r="K95" s="9"/>
    </row>
    <row r="96" spans="1:11" s="3" customFormat="1" ht="15" customHeight="1">
      <c r="A96" s="36" t="s">
        <v>40</v>
      </c>
      <c r="B96" s="7" t="s">
        <v>21</v>
      </c>
      <c r="C96" s="48">
        <v>0</v>
      </c>
      <c r="D96" s="7">
        <v>0</v>
      </c>
      <c r="E96" s="8"/>
      <c r="F96" s="8"/>
      <c r="G96" s="8"/>
      <c r="H96" s="8"/>
      <c r="I96" s="8"/>
      <c r="J96" s="8"/>
      <c r="K96" s="9"/>
    </row>
    <row r="97" spans="1:11" s="3" customFormat="1" ht="15" customHeight="1">
      <c r="A97" s="36" t="s">
        <v>39</v>
      </c>
      <c r="B97" s="37" t="s">
        <v>9</v>
      </c>
      <c r="C97" s="48">
        <v>36</v>
      </c>
      <c r="D97" s="7">
        <v>1</v>
      </c>
      <c r="E97" s="8"/>
      <c r="F97" s="8"/>
      <c r="G97" s="8"/>
      <c r="H97" s="8"/>
      <c r="I97" s="8"/>
      <c r="J97" s="8"/>
      <c r="K97" s="9"/>
    </row>
    <row r="98" spans="1:11" s="3" customFormat="1" ht="15" customHeight="1">
      <c r="A98" s="36" t="s">
        <v>39</v>
      </c>
      <c r="B98" s="37" t="s">
        <v>42</v>
      </c>
      <c r="C98" s="48">
        <v>160</v>
      </c>
      <c r="D98" s="7">
        <v>2</v>
      </c>
      <c r="E98" s="8"/>
      <c r="F98" s="8"/>
      <c r="G98" s="8"/>
      <c r="H98" s="8"/>
      <c r="I98" s="8"/>
      <c r="J98" s="8"/>
      <c r="K98" s="9"/>
    </row>
    <row r="99" spans="1:11" s="3" customFormat="1" ht="15" customHeight="1">
      <c r="A99" s="36" t="s">
        <v>39</v>
      </c>
      <c r="B99" s="37" t="s">
        <v>43</v>
      </c>
      <c r="C99" s="48">
        <v>239</v>
      </c>
      <c r="D99" s="7">
        <v>2</v>
      </c>
      <c r="E99" s="8"/>
      <c r="F99" s="8"/>
      <c r="G99" s="8"/>
      <c r="H99" s="8"/>
      <c r="I99" s="8"/>
      <c r="J99" s="8"/>
      <c r="K99" s="9"/>
    </row>
    <row r="100" spans="1:11" s="3" customFormat="1" ht="15" customHeight="1">
      <c r="A100" s="36" t="s">
        <v>39</v>
      </c>
      <c r="B100" s="37" t="s">
        <v>44</v>
      </c>
      <c r="C100" s="48">
        <v>303</v>
      </c>
      <c r="D100" s="7">
        <v>2</v>
      </c>
      <c r="E100" s="8"/>
      <c r="F100" s="8"/>
      <c r="G100" s="8"/>
      <c r="H100" s="8"/>
      <c r="I100" s="8"/>
      <c r="J100" s="8"/>
      <c r="K100" s="9"/>
    </row>
    <row r="101" spans="1:11" s="3" customFormat="1" ht="15" customHeight="1">
      <c r="A101" s="36" t="s">
        <v>39</v>
      </c>
      <c r="B101" s="37" t="s">
        <v>45</v>
      </c>
      <c r="C101" s="48">
        <v>311</v>
      </c>
      <c r="D101" s="7">
        <v>3</v>
      </c>
      <c r="E101" s="8"/>
      <c r="F101" s="8"/>
      <c r="G101" s="8"/>
      <c r="H101" s="8"/>
      <c r="I101" s="8"/>
      <c r="J101" s="8"/>
      <c r="K101" s="9"/>
    </row>
    <row r="102" spans="1:11" s="3" customFormat="1" ht="15" customHeight="1">
      <c r="A102" s="36" t="s">
        <v>39</v>
      </c>
      <c r="B102" s="37" t="s">
        <v>46</v>
      </c>
      <c r="C102" s="48">
        <v>223</v>
      </c>
      <c r="D102" s="7">
        <v>2</v>
      </c>
      <c r="E102" s="8"/>
      <c r="F102" s="8"/>
      <c r="G102" s="8"/>
      <c r="H102" s="8"/>
      <c r="I102" s="8"/>
      <c r="J102" s="8"/>
      <c r="K102" s="9"/>
    </row>
    <row r="103" spans="1:11" s="3" customFormat="1" ht="15" customHeight="1">
      <c r="A103" s="36" t="s">
        <v>39</v>
      </c>
      <c r="B103" s="37" t="s">
        <v>47</v>
      </c>
      <c r="C103" s="48">
        <v>173</v>
      </c>
      <c r="D103" s="7">
        <v>2</v>
      </c>
      <c r="E103" s="8"/>
      <c r="F103" s="8"/>
      <c r="G103" s="8"/>
      <c r="H103" s="8"/>
      <c r="I103" s="8"/>
      <c r="J103" s="8"/>
      <c r="K103" s="9"/>
    </row>
    <row r="104" spans="1:11" s="3" customFormat="1" ht="15" customHeight="1">
      <c r="A104" s="36" t="s">
        <v>39</v>
      </c>
      <c r="B104" s="37" t="s">
        <v>48</v>
      </c>
      <c r="C104" s="48">
        <v>124</v>
      </c>
      <c r="D104" s="7">
        <v>1</v>
      </c>
      <c r="E104" s="8"/>
      <c r="F104" s="8"/>
      <c r="G104" s="8"/>
      <c r="H104" s="8"/>
      <c r="I104" s="8"/>
      <c r="J104" s="8"/>
      <c r="K104" s="9"/>
    </row>
    <row r="105" spans="1:11" s="3" customFormat="1" ht="15" customHeight="1">
      <c r="A105" s="36" t="s">
        <v>39</v>
      </c>
      <c r="B105" s="37" t="s">
        <v>49</v>
      </c>
      <c r="C105" s="48">
        <v>95</v>
      </c>
      <c r="D105" s="7">
        <v>1</v>
      </c>
      <c r="E105" s="8"/>
      <c r="F105" s="8"/>
      <c r="G105" s="8"/>
      <c r="H105" s="8"/>
      <c r="I105" s="8"/>
      <c r="J105" s="8"/>
      <c r="K105" s="9"/>
    </row>
    <row r="106" spans="1:11" s="3" customFormat="1" ht="15" customHeight="1">
      <c r="A106" s="36" t="s">
        <v>39</v>
      </c>
      <c r="B106" s="37" t="s">
        <v>50</v>
      </c>
      <c r="C106" s="48">
        <v>61</v>
      </c>
      <c r="D106" s="7">
        <v>1</v>
      </c>
      <c r="E106" s="8"/>
      <c r="F106" s="8"/>
      <c r="G106" s="8"/>
      <c r="H106" s="8"/>
      <c r="I106" s="8"/>
      <c r="J106" s="8"/>
      <c r="K106" s="9"/>
    </row>
    <row r="107" spans="1:11" s="3" customFormat="1" ht="15" customHeight="1">
      <c r="A107" s="36" t="s">
        <v>39</v>
      </c>
      <c r="B107" s="37" t="s">
        <v>51</v>
      </c>
      <c r="C107" s="48">
        <v>43</v>
      </c>
      <c r="D107" s="7">
        <v>1</v>
      </c>
      <c r="E107" s="8"/>
      <c r="F107" s="8"/>
      <c r="G107" s="8"/>
      <c r="H107" s="8"/>
      <c r="I107" s="8"/>
      <c r="J107" s="8"/>
      <c r="K107" s="9"/>
    </row>
    <row r="108" spans="1:11" s="3" customFormat="1" ht="15" customHeight="1">
      <c r="A108" s="36" t="s">
        <v>39</v>
      </c>
      <c r="B108" s="37" t="s">
        <v>52</v>
      </c>
      <c r="C108" s="48">
        <v>32</v>
      </c>
      <c r="D108" s="7">
        <v>1</v>
      </c>
      <c r="E108" s="8"/>
      <c r="F108" s="8"/>
      <c r="G108" s="8"/>
      <c r="H108" s="8"/>
      <c r="I108" s="8"/>
      <c r="J108" s="8"/>
      <c r="K108" s="9"/>
    </row>
    <row r="109" spans="1:11" s="3" customFormat="1" ht="15" customHeight="1">
      <c r="A109" s="36" t="s">
        <v>39</v>
      </c>
      <c r="B109" s="37" t="s">
        <v>53</v>
      </c>
      <c r="C109" s="48">
        <v>17</v>
      </c>
      <c r="D109" s="7">
        <v>1</v>
      </c>
      <c r="E109" s="8"/>
      <c r="F109" s="8"/>
      <c r="G109" s="8"/>
      <c r="H109" s="8"/>
      <c r="I109" s="8"/>
      <c r="J109" s="8"/>
      <c r="K109" s="9"/>
    </row>
    <row r="110" spans="1:11" s="3" customFormat="1" ht="15" customHeight="1">
      <c r="A110" s="36" t="s">
        <v>39</v>
      </c>
      <c r="B110" s="37" t="s">
        <v>54</v>
      </c>
      <c r="C110" s="48">
        <v>13</v>
      </c>
      <c r="D110" s="7">
        <v>1</v>
      </c>
      <c r="E110" s="8"/>
      <c r="F110" s="8"/>
      <c r="G110" s="8"/>
      <c r="H110" s="8"/>
      <c r="I110" s="8"/>
      <c r="J110" s="8"/>
      <c r="K110" s="9"/>
    </row>
    <row r="111" spans="1:11" s="3" customFormat="1" ht="15" customHeight="1">
      <c r="A111" s="36" t="s">
        <v>39</v>
      </c>
      <c r="B111" s="37" t="s">
        <v>55</v>
      </c>
      <c r="C111" s="48">
        <v>12</v>
      </c>
      <c r="D111" s="7">
        <v>1</v>
      </c>
      <c r="E111" s="8"/>
      <c r="F111" s="8"/>
      <c r="G111" s="8"/>
      <c r="H111" s="8"/>
      <c r="I111" s="8"/>
      <c r="J111" s="8"/>
      <c r="K111" s="9"/>
    </row>
    <row r="112" spans="1:11" s="3" customFormat="1" ht="15" customHeight="1">
      <c r="A112" s="36" t="s">
        <v>39</v>
      </c>
      <c r="B112" s="37" t="s">
        <v>56</v>
      </c>
      <c r="C112" s="48">
        <v>1</v>
      </c>
      <c r="D112" s="7">
        <v>1</v>
      </c>
      <c r="E112" s="8"/>
      <c r="F112" s="8"/>
      <c r="G112" s="8"/>
      <c r="H112" s="8"/>
      <c r="I112" s="8"/>
      <c r="J112" s="8"/>
      <c r="K112" s="9"/>
    </row>
    <row r="113" spans="1:11" s="3" customFormat="1" ht="15" customHeight="1">
      <c r="A113" s="36" t="s">
        <v>39</v>
      </c>
      <c r="B113" s="37" t="s">
        <v>57</v>
      </c>
      <c r="C113" s="48">
        <v>5</v>
      </c>
      <c r="D113" s="7">
        <v>1</v>
      </c>
      <c r="E113" s="8"/>
      <c r="F113" s="8"/>
      <c r="G113" s="8"/>
      <c r="H113" s="8"/>
      <c r="I113" s="8"/>
      <c r="J113" s="8"/>
      <c r="K113" s="9"/>
    </row>
    <row r="114" spans="1:11" s="3" customFormat="1" ht="15" customHeight="1">
      <c r="A114" s="36" t="s">
        <v>39</v>
      </c>
      <c r="B114" s="37" t="s">
        <v>58</v>
      </c>
      <c r="C114" s="48">
        <v>3</v>
      </c>
      <c r="D114" s="7">
        <v>1</v>
      </c>
      <c r="E114" s="8"/>
      <c r="F114" s="8"/>
      <c r="G114" s="8"/>
      <c r="H114" s="8"/>
      <c r="I114" s="8"/>
      <c r="J114" s="8"/>
      <c r="K114" s="9"/>
    </row>
    <row r="115" spans="1:11" s="3" customFormat="1" ht="15" customHeight="1">
      <c r="A115" s="36" t="s">
        <v>39</v>
      </c>
      <c r="B115" s="37" t="s">
        <v>59</v>
      </c>
      <c r="C115" s="48">
        <v>3</v>
      </c>
      <c r="D115" s="7">
        <v>1</v>
      </c>
      <c r="E115" s="8"/>
      <c r="F115" s="8"/>
      <c r="G115" s="8"/>
      <c r="H115" s="8"/>
      <c r="I115" s="8"/>
      <c r="J115" s="8"/>
      <c r="K115" s="9"/>
    </row>
    <row r="116" spans="1:11" s="3" customFormat="1" ht="15" customHeight="1">
      <c r="A116" s="36" t="s">
        <v>39</v>
      </c>
      <c r="B116" s="37" t="s">
        <v>60</v>
      </c>
      <c r="C116" s="48">
        <v>1</v>
      </c>
      <c r="D116" s="7">
        <v>1</v>
      </c>
      <c r="E116" s="8"/>
      <c r="F116" s="8"/>
      <c r="G116" s="8"/>
      <c r="H116" s="8"/>
      <c r="I116" s="8"/>
      <c r="J116" s="8"/>
      <c r="K116" s="9"/>
    </row>
    <row r="117" spans="1:11" s="3" customFormat="1" ht="15" customHeight="1">
      <c r="A117" s="36" t="s">
        <v>39</v>
      </c>
      <c r="B117" s="37" t="s">
        <v>61</v>
      </c>
      <c r="C117" s="48">
        <v>1</v>
      </c>
      <c r="D117" s="7">
        <v>1</v>
      </c>
      <c r="E117" s="8"/>
      <c r="F117" s="8"/>
      <c r="G117" s="8"/>
      <c r="H117" s="8"/>
      <c r="I117" s="8"/>
      <c r="J117" s="8"/>
      <c r="K117" s="9"/>
    </row>
    <row r="118" spans="1:11" s="3" customFormat="1" ht="15" customHeight="1">
      <c r="A118" s="36" t="s">
        <v>39</v>
      </c>
      <c r="B118" s="7" t="s">
        <v>21</v>
      </c>
      <c r="C118" s="48">
        <v>6</v>
      </c>
      <c r="D118" s="7">
        <v>1</v>
      </c>
      <c r="E118" s="8"/>
      <c r="F118" s="8"/>
      <c r="G118" s="8"/>
      <c r="H118" s="8"/>
      <c r="I118" s="8"/>
      <c r="J118" s="8"/>
      <c r="K118" s="9"/>
    </row>
    <row r="119" spans="1:11" s="3" customFormat="1" ht="15" customHeight="1">
      <c r="A119" s="36" t="s">
        <v>38</v>
      </c>
      <c r="B119" s="37" t="s">
        <v>9</v>
      </c>
      <c r="C119" s="48">
        <v>29</v>
      </c>
      <c r="D119" s="7">
        <v>1</v>
      </c>
      <c r="E119" s="8"/>
      <c r="F119" s="8"/>
      <c r="G119" s="8"/>
      <c r="H119" s="8"/>
      <c r="I119" s="8"/>
      <c r="J119" s="8"/>
      <c r="K119" s="9"/>
    </row>
    <row r="120" spans="1:11" s="3" customFormat="1" ht="15" customHeight="1">
      <c r="A120" s="36" t="s">
        <v>38</v>
      </c>
      <c r="B120" s="37" t="s">
        <v>42</v>
      </c>
      <c r="C120" s="48">
        <v>109</v>
      </c>
      <c r="D120" s="7">
        <v>1</v>
      </c>
      <c r="E120" s="8"/>
      <c r="F120" s="8"/>
      <c r="G120" s="8"/>
      <c r="H120" s="8"/>
      <c r="I120" s="8"/>
      <c r="J120" s="8"/>
      <c r="K120" s="9"/>
    </row>
    <row r="121" spans="1:11" s="3" customFormat="1" ht="15" customHeight="1">
      <c r="A121" s="36" t="s">
        <v>38</v>
      </c>
      <c r="B121" s="37" t="s">
        <v>43</v>
      </c>
      <c r="C121" s="48">
        <v>197</v>
      </c>
      <c r="D121" s="7">
        <v>2</v>
      </c>
      <c r="E121" s="8"/>
      <c r="F121" s="8"/>
      <c r="G121" s="8"/>
      <c r="H121" s="8"/>
      <c r="I121" s="8"/>
      <c r="J121" s="8"/>
      <c r="K121" s="9"/>
    </row>
    <row r="122" spans="1:11" s="3" customFormat="1" ht="15" customHeight="1">
      <c r="A122" s="36" t="s">
        <v>38</v>
      </c>
      <c r="B122" s="37" t="s">
        <v>44</v>
      </c>
      <c r="C122" s="48">
        <v>273</v>
      </c>
      <c r="D122" s="7">
        <v>2</v>
      </c>
      <c r="E122" s="8"/>
      <c r="F122" s="8"/>
      <c r="G122" s="8"/>
      <c r="H122" s="8"/>
      <c r="I122" s="8"/>
      <c r="J122" s="8"/>
      <c r="K122" s="9"/>
    </row>
    <row r="123" spans="1:11" s="3" customFormat="1" ht="15" customHeight="1">
      <c r="A123" s="36" t="s">
        <v>38</v>
      </c>
      <c r="B123" s="37" t="s">
        <v>45</v>
      </c>
      <c r="C123" s="48">
        <v>308</v>
      </c>
      <c r="D123" s="7">
        <v>3</v>
      </c>
      <c r="E123" s="8"/>
      <c r="F123" s="8"/>
      <c r="G123" s="8"/>
      <c r="H123" s="8"/>
      <c r="I123" s="8"/>
      <c r="J123" s="8"/>
      <c r="K123" s="9"/>
    </row>
    <row r="124" spans="1:11" s="3" customFormat="1" ht="15" customHeight="1">
      <c r="A124" s="36" t="s">
        <v>38</v>
      </c>
      <c r="B124" s="37" t="s">
        <v>46</v>
      </c>
      <c r="C124" s="48">
        <v>300</v>
      </c>
      <c r="D124" s="7">
        <v>2</v>
      </c>
      <c r="E124" s="8"/>
      <c r="F124" s="8"/>
      <c r="G124" s="8"/>
      <c r="H124" s="8"/>
      <c r="I124" s="8"/>
      <c r="J124" s="8"/>
      <c r="K124" s="9"/>
    </row>
    <row r="125" spans="1:11" s="3" customFormat="1" ht="15" customHeight="1">
      <c r="A125" s="36" t="s">
        <v>38</v>
      </c>
      <c r="B125" s="37" t="s">
        <v>47</v>
      </c>
      <c r="C125" s="48">
        <v>292</v>
      </c>
      <c r="D125" s="7">
        <v>2</v>
      </c>
      <c r="E125" s="8"/>
      <c r="F125" s="8"/>
      <c r="G125" s="8"/>
      <c r="H125" s="8"/>
      <c r="I125" s="8"/>
      <c r="J125" s="8"/>
      <c r="K125" s="9"/>
    </row>
    <row r="126" spans="1:11" s="3" customFormat="1" ht="15" customHeight="1">
      <c r="A126" s="36" t="s">
        <v>38</v>
      </c>
      <c r="B126" s="37" t="s">
        <v>48</v>
      </c>
      <c r="C126" s="48">
        <v>216</v>
      </c>
      <c r="D126" s="7">
        <v>2</v>
      </c>
      <c r="E126" s="8"/>
      <c r="F126" s="8"/>
      <c r="G126" s="8"/>
      <c r="H126" s="8"/>
      <c r="I126" s="8"/>
      <c r="J126" s="8"/>
      <c r="K126" s="9"/>
    </row>
    <row r="127" spans="1:11" s="3" customFormat="1" ht="15" customHeight="1">
      <c r="A127" s="36" t="s">
        <v>38</v>
      </c>
      <c r="B127" s="37" t="s">
        <v>49</v>
      </c>
      <c r="C127" s="48">
        <v>159</v>
      </c>
      <c r="D127" s="7">
        <v>2</v>
      </c>
      <c r="E127" s="8"/>
      <c r="F127" s="8"/>
      <c r="G127" s="8"/>
      <c r="H127" s="8"/>
      <c r="I127" s="8"/>
      <c r="J127" s="8"/>
      <c r="K127" s="9"/>
    </row>
    <row r="128" spans="1:11" s="3" customFormat="1" ht="15" customHeight="1">
      <c r="A128" s="36" t="s">
        <v>38</v>
      </c>
      <c r="B128" s="37" t="s">
        <v>50</v>
      </c>
      <c r="C128" s="48">
        <v>104</v>
      </c>
      <c r="D128" s="7">
        <v>1</v>
      </c>
      <c r="E128" s="8"/>
      <c r="F128" s="8"/>
      <c r="G128" s="8"/>
      <c r="H128" s="8"/>
      <c r="I128" s="8"/>
      <c r="J128" s="8"/>
      <c r="K128" s="9"/>
    </row>
    <row r="129" spans="1:11" s="3" customFormat="1" ht="15" customHeight="1">
      <c r="A129" s="36" t="s">
        <v>38</v>
      </c>
      <c r="B129" s="37" t="s">
        <v>51</v>
      </c>
      <c r="C129" s="48">
        <v>80</v>
      </c>
      <c r="D129" s="7">
        <v>1</v>
      </c>
      <c r="E129" s="8"/>
      <c r="F129" s="8"/>
      <c r="G129" s="8"/>
      <c r="H129" s="8"/>
      <c r="I129" s="8"/>
      <c r="J129" s="8"/>
      <c r="K129" s="9"/>
    </row>
    <row r="130" spans="1:11" s="3" customFormat="1" ht="15" customHeight="1">
      <c r="A130" s="36" t="s">
        <v>38</v>
      </c>
      <c r="B130" s="37" t="s">
        <v>52</v>
      </c>
      <c r="C130" s="48">
        <v>46</v>
      </c>
      <c r="D130" s="7">
        <v>1</v>
      </c>
      <c r="E130" s="8"/>
      <c r="F130" s="8"/>
      <c r="G130" s="8"/>
      <c r="H130" s="8"/>
      <c r="I130" s="8"/>
      <c r="J130" s="8"/>
      <c r="K130" s="9"/>
    </row>
    <row r="131" spans="1:11" s="3" customFormat="1" ht="15" customHeight="1">
      <c r="A131" s="36" t="s">
        <v>38</v>
      </c>
      <c r="B131" s="37" t="s">
        <v>53</v>
      </c>
      <c r="C131" s="48">
        <v>36</v>
      </c>
      <c r="D131" s="7">
        <v>1</v>
      </c>
      <c r="E131" s="8"/>
      <c r="F131" s="8"/>
      <c r="G131" s="8"/>
      <c r="H131" s="8"/>
      <c r="I131" s="8"/>
      <c r="J131" s="8"/>
      <c r="K131" s="9"/>
    </row>
    <row r="132" spans="1:11" s="3" customFormat="1" ht="15" customHeight="1">
      <c r="A132" s="36" t="s">
        <v>38</v>
      </c>
      <c r="B132" s="37" t="s">
        <v>54</v>
      </c>
      <c r="C132" s="48">
        <v>23</v>
      </c>
      <c r="D132" s="7">
        <v>1</v>
      </c>
      <c r="E132" s="8"/>
      <c r="F132" s="8"/>
      <c r="G132" s="8"/>
      <c r="H132" s="8"/>
      <c r="I132" s="8"/>
      <c r="J132" s="8"/>
      <c r="K132" s="9"/>
    </row>
    <row r="133" spans="1:11" s="3" customFormat="1" ht="15" customHeight="1">
      <c r="A133" s="36" t="s">
        <v>38</v>
      </c>
      <c r="B133" s="37" t="s">
        <v>55</v>
      </c>
      <c r="C133" s="48">
        <v>14</v>
      </c>
      <c r="D133" s="7">
        <v>1</v>
      </c>
      <c r="E133" s="8"/>
      <c r="F133" s="8"/>
      <c r="G133" s="8"/>
      <c r="H133" s="8"/>
      <c r="I133" s="8"/>
      <c r="J133" s="8"/>
      <c r="K133" s="9"/>
    </row>
    <row r="134" spans="1:11" s="3" customFormat="1" ht="15" customHeight="1">
      <c r="A134" s="36" t="s">
        <v>38</v>
      </c>
      <c r="B134" s="37" t="s">
        <v>56</v>
      </c>
      <c r="C134" s="48">
        <v>9</v>
      </c>
      <c r="D134" s="7">
        <v>1</v>
      </c>
      <c r="E134" s="8"/>
      <c r="F134" s="8"/>
      <c r="G134" s="8"/>
      <c r="H134" s="8"/>
      <c r="I134" s="8"/>
      <c r="J134" s="8"/>
      <c r="K134" s="9"/>
    </row>
    <row r="135" spans="1:11" s="3" customFormat="1" ht="15" customHeight="1">
      <c r="A135" s="36" t="s">
        <v>38</v>
      </c>
      <c r="B135" s="37" t="s">
        <v>57</v>
      </c>
      <c r="C135" s="48">
        <v>3</v>
      </c>
      <c r="D135" s="7">
        <v>1</v>
      </c>
      <c r="E135" s="8"/>
      <c r="F135" s="8"/>
      <c r="G135" s="8"/>
      <c r="H135" s="8"/>
      <c r="I135" s="8"/>
      <c r="J135" s="8"/>
      <c r="K135" s="9"/>
    </row>
    <row r="136" spans="1:11" s="3" customFormat="1" ht="15" customHeight="1">
      <c r="A136" s="36" t="s">
        <v>38</v>
      </c>
      <c r="B136" s="37" t="s">
        <v>58</v>
      </c>
      <c r="C136" s="48">
        <v>7</v>
      </c>
      <c r="D136" s="7">
        <v>1</v>
      </c>
      <c r="E136" s="8"/>
      <c r="F136" s="8"/>
      <c r="G136" s="8"/>
      <c r="H136" s="8"/>
      <c r="I136" s="8"/>
      <c r="J136" s="8"/>
      <c r="K136" s="9"/>
    </row>
    <row r="137" spans="1:11" s="3" customFormat="1" ht="15" customHeight="1">
      <c r="A137" s="36" t="s">
        <v>38</v>
      </c>
      <c r="B137" s="37" t="s">
        <v>59</v>
      </c>
      <c r="C137" s="48">
        <v>4</v>
      </c>
      <c r="D137" s="7">
        <v>1</v>
      </c>
      <c r="E137" s="8"/>
      <c r="F137" s="8"/>
      <c r="G137" s="8"/>
      <c r="H137" s="8"/>
      <c r="I137" s="8"/>
      <c r="J137" s="8"/>
      <c r="K137" s="9"/>
    </row>
    <row r="138" spans="1:11" s="3" customFormat="1" ht="15" customHeight="1">
      <c r="A138" s="36" t="s">
        <v>38</v>
      </c>
      <c r="B138" s="37" t="s">
        <v>60</v>
      </c>
      <c r="C138" s="48">
        <v>3</v>
      </c>
      <c r="D138" s="7">
        <v>1</v>
      </c>
      <c r="E138" s="8"/>
      <c r="F138" s="8"/>
      <c r="G138" s="8"/>
      <c r="H138" s="8"/>
      <c r="I138" s="8"/>
      <c r="J138" s="8"/>
      <c r="K138" s="9"/>
    </row>
    <row r="139" spans="1:11" s="3" customFormat="1" ht="15" customHeight="1">
      <c r="A139" s="36" t="s">
        <v>38</v>
      </c>
      <c r="B139" s="37" t="s">
        <v>61</v>
      </c>
      <c r="C139" s="48">
        <v>2</v>
      </c>
      <c r="D139" s="7">
        <v>1</v>
      </c>
      <c r="E139" s="8"/>
      <c r="F139" s="8"/>
      <c r="G139" s="8"/>
      <c r="H139" s="8"/>
      <c r="I139" s="8"/>
      <c r="J139" s="8"/>
      <c r="K139" s="9"/>
    </row>
    <row r="140" spans="1:11" s="3" customFormat="1" ht="15" customHeight="1">
      <c r="A140" s="36" t="s">
        <v>38</v>
      </c>
      <c r="B140" s="7" t="s">
        <v>21</v>
      </c>
      <c r="C140" s="48">
        <v>7</v>
      </c>
      <c r="D140" s="7">
        <v>1</v>
      </c>
      <c r="E140" s="8"/>
      <c r="F140" s="8"/>
      <c r="G140" s="8"/>
      <c r="H140" s="8"/>
      <c r="I140" s="8"/>
      <c r="J140" s="8"/>
      <c r="K140" s="9"/>
    </row>
    <row r="141" spans="1:11" s="3" customFormat="1" ht="15" customHeight="1">
      <c r="A141" s="36" t="s">
        <v>37</v>
      </c>
      <c r="B141" s="37" t="s">
        <v>9</v>
      </c>
      <c r="C141" s="48">
        <v>16</v>
      </c>
      <c r="D141" s="7">
        <v>1</v>
      </c>
      <c r="E141" s="8"/>
      <c r="F141" s="8"/>
      <c r="G141" s="8"/>
      <c r="H141" s="8"/>
      <c r="I141" s="8"/>
      <c r="J141" s="8"/>
      <c r="K141" s="9"/>
    </row>
    <row r="142" spans="1:11" s="3" customFormat="1" ht="15" customHeight="1">
      <c r="A142" s="36" t="s">
        <v>37</v>
      </c>
      <c r="B142" s="37" t="s">
        <v>42</v>
      </c>
      <c r="C142" s="48">
        <v>83</v>
      </c>
      <c r="D142" s="7">
        <v>1</v>
      </c>
      <c r="E142" s="8"/>
      <c r="F142" s="8"/>
      <c r="G142" s="8"/>
      <c r="H142" s="8"/>
      <c r="I142" s="8"/>
      <c r="J142" s="8"/>
      <c r="K142" s="9"/>
    </row>
    <row r="143" spans="1:11" s="3" customFormat="1" ht="15" customHeight="1">
      <c r="A143" s="36" t="s">
        <v>37</v>
      </c>
      <c r="B143" s="37" t="s">
        <v>43</v>
      </c>
      <c r="C143" s="48">
        <v>153</v>
      </c>
      <c r="D143" s="7">
        <v>2</v>
      </c>
      <c r="E143" s="8"/>
      <c r="F143" s="8"/>
      <c r="G143" s="8"/>
      <c r="H143" s="8"/>
      <c r="I143" s="8"/>
      <c r="J143" s="8"/>
      <c r="K143" s="9"/>
    </row>
    <row r="144" spans="1:11" s="3" customFormat="1" ht="15" customHeight="1">
      <c r="A144" s="36" t="s">
        <v>37</v>
      </c>
      <c r="B144" s="37" t="s">
        <v>44</v>
      </c>
      <c r="C144" s="48">
        <v>222</v>
      </c>
      <c r="D144" s="7">
        <v>2</v>
      </c>
      <c r="E144" s="8"/>
      <c r="F144" s="8"/>
      <c r="G144" s="8"/>
      <c r="H144" s="8"/>
      <c r="I144" s="8"/>
      <c r="J144" s="8"/>
      <c r="K144" s="9"/>
    </row>
    <row r="145" spans="1:11" s="3" customFormat="1" ht="15" customHeight="1">
      <c r="A145" s="36" t="s">
        <v>37</v>
      </c>
      <c r="B145" s="37" t="s">
        <v>45</v>
      </c>
      <c r="C145" s="48">
        <v>295</v>
      </c>
      <c r="D145" s="7">
        <v>2</v>
      </c>
      <c r="E145" s="8"/>
      <c r="F145" s="8"/>
      <c r="G145" s="8"/>
      <c r="H145" s="8"/>
      <c r="I145" s="8"/>
      <c r="J145" s="8"/>
      <c r="K145" s="9"/>
    </row>
    <row r="146" spans="1:11" s="3" customFormat="1" ht="15" customHeight="1">
      <c r="A146" s="36" t="s">
        <v>37</v>
      </c>
      <c r="B146" s="37" t="s">
        <v>46</v>
      </c>
      <c r="C146" s="48">
        <v>305</v>
      </c>
      <c r="D146" s="7">
        <v>3</v>
      </c>
      <c r="E146" s="8"/>
      <c r="F146" s="8"/>
      <c r="G146" s="8"/>
      <c r="H146" s="8"/>
      <c r="I146" s="8"/>
      <c r="J146" s="8"/>
      <c r="K146" s="9"/>
    </row>
    <row r="147" spans="1:11" s="3" customFormat="1" ht="15" customHeight="1">
      <c r="A147" s="36" t="s">
        <v>37</v>
      </c>
      <c r="B147" s="37" t="s">
        <v>47</v>
      </c>
      <c r="C147" s="48">
        <v>344</v>
      </c>
      <c r="D147" s="7">
        <v>3</v>
      </c>
      <c r="E147" s="8"/>
      <c r="F147" s="8"/>
      <c r="G147" s="8"/>
      <c r="H147" s="8"/>
      <c r="I147" s="8"/>
      <c r="J147" s="8"/>
      <c r="K147" s="9"/>
    </row>
    <row r="148" spans="1:11" s="3" customFormat="1" ht="15" customHeight="1">
      <c r="A148" s="36" t="s">
        <v>37</v>
      </c>
      <c r="B148" s="37" t="s">
        <v>48</v>
      </c>
      <c r="C148" s="48">
        <v>292</v>
      </c>
      <c r="D148" s="7">
        <v>2</v>
      </c>
      <c r="E148" s="8"/>
      <c r="F148" s="8"/>
      <c r="G148" s="8"/>
      <c r="H148" s="8"/>
      <c r="I148" s="8"/>
      <c r="J148" s="8"/>
      <c r="K148" s="9"/>
    </row>
    <row r="149" spans="1:11" s="3" customFormat="1" ht="15" customHeight="1">
      <c r="A149" s="36" t="s">
        <v>37</v>
      </c>
      <c r="B149" s="37" t="s">
        <v>49</v>
      </c>
      <c r="C149" s="48">
        <v>255</v>
      </c>
      <c r="D149" s="7">
        <v>2</v>
      </c>
      <c r="E149" s="8"/>
      <c r="F149" s="8"/>
      <c r="G149" s="8"/>
      <c r="H149" s="8"/>
      <c r="I149" s="8"/>
      <c r="J149" s="8"/>
      <c r="K149" s="9"/>
    </row>
    <row r="150" spans="1:11" s="3" customFormat="1" ht="15" customHeight="1">
      <c r="A150" s="36" t="s">
        <v>37</v>
      </c>
      <c r="B150" s="37" t="s">
        <v>50</v>
      </c>
      <c r="C150" s="48">
        <v>191</v>
      </c>
      <c r="D150" s="7">
        <v>2</v>
      </c>
      <c r="E150" s="8"/>
      <c r="F150" s="8"/>
      <c r="G150" s="8"/>
      <c r="H150" s="8"/>
      <c r="I150" s="8"/>
      <c r="J150" s="8"/>
      <c r="K150" s="9"/>
    </row>
    <row r="151" spans="1:11" s="3" customFormat="1" ht="15" customHeight="1">
      <c r="A151" s="36" t="s">
        <v>37</v>
      </c>
      <c r="B151" s="37" t="s">
        <v>51</v>
      </c>
      <c r="C151" s="48">
        <v>144</v>
      </c>
      <c r="D151" s="7">
        <v>1</v>
      </c>
      <c r="E151" s="8"/>
      <c r="F151" s="8"/>
      <c r="G151" s="8"/>
      <c r="H151" s="8"/>
      <c r="I151" s="8"/>
      <c r="J151" s="8"/>
      <c r="K151" s="9"/>
    </row>
    <row r="152" spans="1:11" s="3" customFormat="1" ht="15" customHeight="1">
      <c r="A152" s="36" t="s">
        <v>37</v>
      </c>
      <c r="B152" s="37" t="s">
        <v>52</v>
      </c>
      <c r="C152" s="48">
        <v>92</v>
      </c>
      <c r="D152" s="7">
        <v>1</v>
      </c>
      <c r="E152" s="8"/>
      <c r="F152" s="8"/>
      <c r="G152" s="8"/>
      <c r="H152" s="8"/>
      <c r="I152" s="8"/>
      <c r="J152" s="8"/>
      <c r="K152" s="9"/>
    </row>
    <row r="153" spans="1:11" s="3" customFormat="1" ht="15" customHeight="1">
      <c r="A153" s="36" t="s">
        <v>37</v>
      </c>
      <c r="B153" s="37" t="s">
        <v>53</v>
      </c>
      <c r="C153" s="48">
        <v>64</v>
      </c>
      <c r="D153" s="7">
        <v>1</v>
      </c>
      <c r="E153" s="8"/>
      <c r="F153" s="8"/>
      <c r="G153" s="8"/>
      <c r="H153" s="8"/>
      <c r="I153" s="8"/>
      <c r="J153" s="8"/>
      <c r="K153" s="9"/>
    </row>
    <row r="154" spans="1:11" s="3" customFormat="1" ht="15" customHeight="1">
      <c r="A154" s="36" t="s">
        <v>37</v>
      </c>
      <c r="B154" s="37" t="s">
        <v>54</v>
      </c>
      <c r="C154" s="48">
        <v>39</v>
      </c>
      <c r="D154" s="7">
        <v>1</v>
      </c>
      <c r="E154" s="8"/>
      <c r="F154" s="8"/>
      <c r="G154" s="8"/>
      <c r="H154" s="8"/>
      <c r="I154" s="8"/>
      <c r="J154" s="8"/>
      <c r="K154" s="9"/>
    </row>
    <row r="155" spans="1:11" s="3" customFormat="1" ht="15" customHeight="1">
      <c r="A155" s="36" t="s">
        <v>37</v>
      </c>
      <c r="B155" s="37" t="s">
        <v>55</v>
      </c>
      <c r="C155" s="48">
        <v>32</v>
      </c>
      <c r="D155" s="7">
        <v>1</v>
      </c>
      <c r="E155" s="8"/>
      <c r="F155" s="8"/>
      <c r="G155" s="8"/>
      <c r="H155" s="8"/>
      <c r="I155" s="8"/>
      <c r="J155" s="8"/>
      <c r="K155" s="9"/>
    </row>
    <row r="156" spans="1:11" s="3" customFormat="1" ht="15" customHeight="1">
      <c r="A156" s="36" t="s">
        <v>37</v>
      </c>
      <c r="B156" s="37" t="s">
        <v>56</v>
      </c>
      <c r="C156" s="48">
        <v>17</v>
      </c>
      <c r="D156" s="7">
        <v>1</v>
      </c>
      <c r="E156" s="8"/>
      <c r="F156" s="8"/>
      <c r="G156" s="8"/>
      <c r="H156" s="8"/>
      <c r="I156" s="8"/>
      <c r="J156" s="8"/>
      <c r="K156" s="9"/>
    </row>
    <row r="157" spans="1:11" s="3" customFormat="1" ht="15" customHeight="1">
      <c r="A157" s="36" t="s">
        <v>37</v>
      </c>
      <c r="B157" s="37" t="s">
        <v>57</v>
      </c>
      <c r="C157" s="48">
        <v>10</v>
      </c>
      <c r="D157" s="7">
        <v>1</v>
      </c>
      <c r="E157" s="8"/>
      <c r="F157" s="8"/>
      <c r="G157" s="8"/>
      <c r="H157" s="8"/>
      <c r="I157" s="8"/>
      <c r="J157" s="8"/>
      <c r="K157" s="9"/>
    </row>
    <row r="158" spans="1:11" s="3" customFormat="1" ht="15" customHeight="1">
      <c r="A158" s="36" t="s">
        <v>37</v>
      </c>
      <c r="B158" s="37" t="s">
        <v>58</v>
      </c>
      <c r="C158" s="48">
        <v>12</v>
      </c>
      <c r="D158" s="7">
        <v>1</v>
      </c>
      <c r="E158" s="8"/>
      <c r="F158" s="8"/>
      <c r="G158" s="8"/>
      <c r="H158" s="8"/>
      <c r="I158" s="8"/>
      <c r="J158" s="8"/>
      <c r="K158" s="9"/>
    </row>
    <row r="159" spans="1:11" s="3" customFormat="1" ht="15" customHeight="1">
      <c r="A159" s="36" t="s">
        <v>37</v>
      </c>
      <c r="B159" s="37" t="s">
        <v>59</v>
      </c>
      <c r="C159" s="48">
        <v>4</v>
      </c>
      <c r="D159" s="7">
        <v>1</v>
      </c>
      <c r="E159" s="8"/>
      <c r="F159" s="8"/>
      <c r="G159" s="8"/>
      <c r="H159" s="8"/>
      <c r="I159" s="8"/>
      <c r="J159" s="8"/>
      <c r="K159" s="9"/>
    </row>
    <row r="160" spans="1:11" s="3" customFormat="1" ht="15" customHeight="1">
      <c r="A160" s="36" t="s">
        <v>37</v>
      </c>
      <c r="B160" s="37" t="s">
        <v>60</v>
      </c>
      <c r="C160" s="48">
        <v>4</v>
      </c>
      <c r="D160" s="7">
        <v>1</v>
      </c>
      <c r="E160" s="8"/>
      <c r="F160" s="8"/>
      <c r="G160" s="8"/>
      <c r="H160" s="8"/>
      <c r="I160" s="8"/>
      <c r="J160" s="8"/>
      <c r="K160" s="9"/>
    </row>
    <row r="161" spans="1:11" s="3" customFormat="1" ht="15" customHeight="1">
      <c r="A161" s="36" t="s">
        <v>37</v>
      </c>
      <c r="B161" s="37" t="s">
        <v>61</v>
      </c>
      <c r="C161" s="48">
        <v>4</v>
      </c>
      <c r="D161" s="7">
        <v>1</v>
      </c>
      <c r="E161" s="8"/>
      <c r="F161" s="8"/>
      <c r="G161" s="8"/>
      <c r="H161" s="8"/>
      <c r="I161" s="8"/>
      <c r="J161" s="8"/>
      <c r="K161" s="9"/>
    </row>
    <row r="162" spans="1:11" s="3" customFormat="1" ht="15" customHeight="1">
      <c r="A162" s="36" t="s">
        <v>37</v>
      </c>
      <c r="B162" s="7" t="s">
        <v>21</v>
      </c>
      <c r="C162" s="48">
        <v>15</v>
      </c>
      <c r="D162" s="7">
        <v>1</v>
      </c>
      <c r="E162" s="8"/>
      <c r="F162" s="8"/>
      <c r="G162" s="8"/>
      <c r="H162" s="8"/>
      <c r="I162" s="8"/>
      <c r="J162" s="8"/>
      <c r="K162" s="9"/>
    </row>
    <row r="163" spans="1:11" s="3" customFormat="1" ht="15" customHeight="1">
      <c r="A163" s="36" t="s">
        <v>36</v>
      </c>
      <c r="B163" s="37" t="s">
        <v>9</v>
      </c>
      <c r="C163" s="48">
        <v>18</v>
      </c>
      <c r="D163" s="7">
        <v>1</v>
      </c>
      <c r="E163" s="8"/>
      <c r="F163" s="8"/>
      <c r="G163" s="8"/>
      <c r="H163" s="8"/>
      <c r="I163" s="8"/>
      <c r="J163" s="8"/>
      <c r="K163" s="9"/>
    </row>
    <row r="164" spans="1:11" s="3" customFormat="1" ht="15" customHeight="1">
      <c r="A164" s="36" t="s">
        <v>36</v>
      </c>
      <c r="B164" s="37" t="s">
        <v>42</v>
      </c>
      <c r="C164" s="48">
        <v>67</v>
      </c>
      <c r="D164" s="7">
        <v>1</v>
      </c>
      <c r="E164" s="8"/>
      <c r="F164" s="8"/>
      <c r="G164" s="8"/>
      <c r="H164" s="8"/>
      <c r="I164" s="8"/>
      <c r="J164" s="8"/>
      <c r="K164" s="9"/>
    </row>
    <row r="165" spans="1:11" s="3" customFormat="1" ht="15" customHeight="1">
      <c r="A165" s="36" t="s">
        <v>36</v>
      </c>
      <c r="B165" s="37" t="s">
        <v>43</v>
      </c>
      <c r="C165" s="48">
        <v>113</v>
      </c>
      <c r="D165" s="7">
        <v>1</v>
      </c>
      <c r="E165" s="8"/>
      <c r="F165" s="8"/>
      <c r="G165" s="8"/>
      <c r="H165" s="8"/>
      <c r="I165" s="8"/>
      <c r="J165" s="8"/>
      <c r="K165" s="9"/>
    </row>
    <row r="166" spans="1:11" s="3" customFormat="1" ht="15" customHeight="1">
      <c r="A166" s="36" t="s">
        <v>36</v>
      </c>
      <c r="B166" s="37" t="s">
        <v>44</v>
      </c>
      <c r="C166" s="48">
        <v>191</v>
      </c>
      <c r="D166" s="7">
        <v>2</v>
      </c>
      <c r="E166" s="8"/>
      <c r="F166" s="8"/>
      <c r="G166" s="8"/>
      <c r="H166" s="8"/>
      <c r="I166" s="8"/>
      <c r="J166" s="8"/>
      <c r="K166" s="9"/>
    </row>
    <row r="167" spans="1:11" s="3" customFormat="1" ht="15" customHeight="1">
      <c r="A167" s="36" t="s">
        <v>36</v>
      </c>
      <c r="B167" s="37" t="s">
        <v>45</v>
      </c>
      <c r="C167" s="48">
        <v>267</v>
      </c>
      <c r="D167" s="7">
        <v>2</v>
      </c>
      <c r="E167" s="8"/>
      <c r="F167" s="8"/>
      <c r="G167" s="8"/>
      <c r="H167" s="8"/>
      <c r="I167" s="8"/>
      <c r="J167" s="8"/>
      <c r="K167" s="9"/>
    </row>
    <row r="168" spans="1:11" s="3" customFormat="1" ht="15" customHeight="1">
      <c r="A168" s="36" t="s">
        <v>36</v>
      </c>
      <c r="B168" s="37" t="s">
        <v>46</v>
      </c>
      <c r="C168" s="48">
        <v>300</v>
      </c>
      <c r="D168" s="7">
        <v>2</v>
      </c>
      <c r="E168" s="8"/>
      <c r="F168" s="8"/>
      <c r="G168" s="8"/>
      <c r="H168" s="8"/>
      <c r="I168" s="8"/>
      <c r="J168" s="8"/>
      <c r="K168" s="9"/>
    </row>
    <row r="169" spans="1:11" s="3" customFormat="1" ht="15" customHeight="1">
      <c r="A169" s="36" t="s">
        <v>36</v>
      </c>
      <c r="B169" s="37" t="s">
        <v>47</v>
      </c>
      <c r="C169" s="48">
        <v>351</v>
      </c>
      <c r="D169" s="7">
        <v>3</v>
      </c>
      <c r="E169" s="8"/>
      <c r="F169" s="8"/>
      <c r="G169" s="8"/>
      <c r="H169" s="8"/>
      <c r="I169" s="8"/>
      <c r="J169" s="8"/>
      <c r="K169" s="9"/>
    </row>
    <row r="170" spans="1:11" s="3" customFormat="1" ht="15" customHeight="1">
      <c r="A170" s="36" t="s">
        <v>36</v>
      </c>
      <c r="B170" s="37" t="s">
        <v>48</v>
      </c>
      <c r="C170" s="48">
        <v>322</v>
      </c>
      <c r="D170" s="7">
        <v>3</v>
      </c>
      <c r="E170" s="8"/>
      <c r="F170" s="8"/>
      <c r="G170" s="8"/>
      <c r="H170" s="8"/>
      <c r="I170" s="8"/>
      <c r="J170" s="8"/>
      <c r="K170" s="9"/>
    </row>
    <row r="171" spans="1:11" s="3" customFormat="1" ht="15" customHeight="1">
      <c r="A171" s="36" t="s">
        <v>36</v>
      </c>
      <c r="B171" s="37" t="s">
        <v>49</v>
      </c>
      <c r="C171" s="48">
        <v>299</v>
      </c>
      <c r="D171" s="7">
        <v>2</v>
      </c>
      <c r="E171" s="8"/>
      <c r="F171" s="8"/>
      <c r="G171" s="8"/>
      <c r="H171" s="8"/>
      <c r="I171" s="8"/>
      <c r="J171" s="8"/>
      <c r="K171" s="9"/>
    </row>
    <row r="172" spans="1:11" s="3" customFormat="1" ht="15" customHeight="1">
      <c r="A172" s="36" t="s">
        <v>36</v>
      </c>
      <c r="B172" s="37" t="s">
        <v>50</v>
      </c>
      <c r="C172" s="48">
        <v>236</v>
      </c>
      <c r="D172" s="7">
        <v>2</v>
      </c>
      <c r="E172" s="8"/>
      <c r="F172" s="8"/>
      <c r="G172" s="8"/>
      <c r="H172" s="8"/>
      <c r="I172" s="8"/>
      <c r="J172" s="8"/>
      <c r="K172" s="9"/>
    </row>
    <row r="173" spans="1:11" s="3" customFormat="1" ht="15" customHeight="1">
      <c r="A173" s="36" t="s">
        <v>36</v>
      </c>
      <c r="B173" s="37" t="s">
        <v>51</v>
      </c>
      <c r="C173" s="48">
        <v>208</v>
      </c>
      <c r="D173" s="7">
        <v>2</v>
      </c>
      <c r="E173" s="8"/>
      <c r="F173" s="8"/>
      <c r="G173" s="8"/>
      <c r="H173" s="8"/>
      <c r="I173" s="8"/>
      <c r="J173" s="8"/>
      <c r="K173" s="9"/>
    </row>
    <row r="174" spans="1:11" s="3" customFormat="1" ht="15" customHeight="1">
      <c r="A174" s="36" t="s">
        <v>36</v>
      </c>
      <c r="B174" s="37" t="s">
        <v>52</v>
      </c>
      <c r="C174" s="48">
        <v>140</v>
      </c>
      <c r="D174" s="7">
        <v>1</v>
      </c>
      <c r="E174" s="8"/>
      <c r="F174" s="8"/>
      <c r="G174" s="8"/>
      <c r="H174" s="8"/>
      <c r="I174" s="8"/>
      <c r="J174" s="8"/>
      <c r="K174" s="9"/>
    </row>
    <row r="175" spans="1:11" s="3" customFormat="1" ht="15" customHeight="1">
      <c r="A175" s="36" t="s">
        <v>36</v>
      </c>
      <c r="B175" s="37" t="s">
        <v>53</v>
      </c>
      <c r="C175" s="48">
        <v>103</v>
      </c>
      <c r="D175" s="7">
        <v>1</v>
      </c>
      <c r="E175" s="8"/>
      <c r="F175" s="8"/>
      <c r="G175" s="8"/>
      <c r="H175" s="8"/>
      <c r="I175" s="8"/>
      <c r="J175" s="8"/>
      <c r="K175" s="9"/>
    </row>
    <row r="176" spans="1:11" s="3" customFormat="1" ht="15" customHeight="1">
      <c r="A176" s="36" t="s">
        <v>36</v>
      </c>
      <c r="B176" s="37" t="s">
        <v>54</v>
      </c>
      <c r="C176" s="48">
        <v>77</v>
      </c>
      <c r="D176" s="7">
        <v>1</v>
      </c>
      <c r="E176" s="8"/>
      <c r="F176" s="8"/>
      <c r="G176" s="8"/>
      <c r="H176" s="8"/>
      <c r="I176" s="8"/>
      <c r="J176" s="8"/>
      <c r="K176" s="9"/>
    </row>
    <row r="177" spans="1:11" s="3" customFormat="1" ht="15" customHeight="1">
      <c r="A177" s="36" t="s">
        <v>36</v>
      </c>
      <c r="B177" s="37" t="s">
        <v>55</v>
      </c>
      <c r="C177" s="48">
        <v>40</v>
      </c>
      <c r="D177" s="7">
        <v>1</v>
      </c>
      <c r="E177" s="8"/>
      <c r="F177" s="8"/>
      <c r="G177" s="8"/>
      <c r="H177" s="8"/>
      <c r="I177" s="8"/>
      <c r="J177" s="8"/>
      <c r="K177" s="9"/>
    </row>
    <row r="178" spans="1:11" s="3" customFormat="1" ht="15" customHeight="1">
      <c r="A178" s="36" t="s">
        <v>36</v>
      </c>
      <c r="B178" s="37" t="s">
        <v>56</v>
      </c>
      <c r="C178" s="48">
        <v>27</v>
      </c>
      <c r="D178" s="7">
        <v>1</v>
      </c>
      <c r="E178" s="8"/>
      <c r="F178" s="8"/>
      <c r="G178" s="8"/>
      <c r="H178" s="8"/>
      <c r="I178" s="8"/>
      <c r="J178" s="8"/>
      <c r="K178" s="9"/>
    </row>
    <row r="179" spans="1:11" s="3" customFormat="1" ht="15" customHeight="1">
      <c r="A179" s="36" t="s">
        <v>36</v>
      </c>
      <c r="B179" s="37" t="s">
        <v>57</v>
      </c>
      <c r="C179" s="48">
        <v>20</v>
      </c>
      <c r="D179" s="7">
        <v>1</v>
      </c>
      <c r="E179" s="8"/>
      <c r="F179" s="8"/>
      <c r="G179" s="8"/>
      <c r="H179" s="8"/>
      <c r="I179" s="8"/>
      <c r="J179" s="8"/>
      <c r="K179" s="9"/>
    </row>
    <row r="180" spans="1:11" s="3" customFormat="1" ht="15" customHeight="1">
      <c r="A180" s="36" t="s">
        <v>36</v>
      </c>
      <c r="B180" s="37" t="s">
        <v>58</v>
      </c>
      <c r="C180" s="48">
        <v>8</v>
      </c>
      <c r="D180" s="7">
        <v>1</v>
      </c>
      <c r="E180" s="8"/>
      <c r="F180" s="8"/>
      <c r="G180" s="8"/>
      <c r="H180" s="8"/>
      <c r="I180" s="8"/>
      <c r="J180" s="8"/>
      <c r="K180" s="9"/>
    </row>
    <row r="181" spans="1:11" s="3" customFormat="1" ht="15" customHeight="1">
      <c r="A181" s="36" t="s">
        <v>36</v>
      </c>
      <c r="B181" s="37" t="s">
        <v>59</v>
      </c>
      <c r="C181" s="48">
        <v>13</v>
      </c>
      <c r="D181" s="7">
        <v>1</v>
      </c>
      <c r="E181" s="8"/>
      <c r="F181" s="8"/>
      <c r="G181" s="8"/>
      <c r="H181" s="8"/>
      <c r="I181" s="8"/>
      <c r="J181" s="8"/>
      <c r="K181" s="9"/>
    </row>
    <row r="182" spans="1:11" s="3" customFormat="1" ht="15" customHeight="1">
      <c r="A182" s="36" t="s">
        <v>36</v>
      </c>
      <c r="B182" s="37" t="s">
        <v>60</v>
      </c>
      <c r="C182" s="48">
        <v>3</v>
      </c>
      <c r="D182" s="7">
        <v>1</v>
      </c>
      <c r="E182" s="8"/>
      <c r="F182" s="8"/>
      <c r="G182" s="8"/>
      <c r="H182" s="8"/>
      <c r="I182" s="8"/>
      <c r="J182" s="8"/>
      <c r="K182" s="9"/>
    </row>
    <row r="183" spans="1:11" s="3" customFormat="1" ht="15" customHeight="1">
      <c r="A183" s="36" t="s">
        <v>36</v>
      </c>
      <c r="B183" s="37" t="s">
        <v>61</v>
      </c>
      <c r="C183" s="48">
        <v>11</v>
      </c>
      <c r="D183" s="7">
        <v>1</v>
      </c>
      <c r="E183" s="8"/>
      <c r="F183" s="8"/>
      <c r="G183" s="8"/>
      <c r="H183" s="8"/>
      <c r="I183" s="8"/>
      <c r="J183" s="8"/>
      <c r="K183" s="9"/>
    </row>
    <row r="184" spans="1:11" s="3" customFormat="1" ht="15" customHeight="1">
      <c r="A184" s="36" t="s">
        <v>36</v>
      </c>
      <c r="B184" s="7" t="s">
        <v>21</v>
      </c>
      <c r="C184" s="48">
        <v>31</v>
      </c>
      <c r="D184" s="7">
        <v>1</v>
      </c>
      <c r="E184" s="8"/>
      <c r="F184" s="8"/>
      <c r="G184" s="8"/>
      <c r="H184" s="8"/>
      <c r="I184" s="8"/>
      <c r="J184" s="8"/>
      <c r="K184" s="9"/>
    </row>
    <row r="185" spans="1:11" s="3" customFormat="1" ht="15" customHeight="1">
      <c r="A185" s="36" t="s">
        <v>35</v>
      </c>
      <c r="B185" s="37" t="s">
        <v>9</v>
      </c>
      <c r="C185" s="48">
        <v>20</v>
      </c>
      <c r="D185" s="7">
        <v>1</v>
      </c>
      <c r="E185" s="8"/>
      <c r="F185" s="8"/>
      <c r="G185" s="8"/>
      <c r="H185" s="8"/>
      <c r="I185" s="8"/>
      <c r="J185" s="8"/>
      <c r="K185" s="9"/>
    </row>
    <row r="186" spans="1:11" s="3" customFormat="1" ht="15" customHeight="1">
      <c r="A186" s="36" t="s">
        <v>35</v>
      </c>
      <c r="B186" s="37" t="s">
        <v>42</v>
      </c>
      <c r="C186" s="48">
        <v>46</v>
      </c>
      <c r="D186" s="7">
        <v>1</v>
      </c>
      <c r="E186" s="8"/>
      <c r="F186" s="8"/>
      <c r="G186" s="8"/>
      <c r="H186" s="8"/>
      <c r="I186" s="8"/>
      <c r="J186" s="8"/>
      <c r="K186" s="9"/>
    </row>
    <row r="187" spans="1:11" s="3" customFormat="1" ht="15" customHeight="1">
      <c r="A187" s="36" t="s">
        <v>35</v>
      </c>
      <c r="B187" s="37" t="s">
        <v>43</v>
      </c>
      <c r="C187" s="48">
        <v>69</v>
      </c>
      <c r="D187" s="7">
        <v>1</v>
      </c>
      <c r="E187" s="8"/>
      <c r="F187" s="8"/>
      <c r="G187" s="8"/>
      <c r="H187" s="8"/>
      <c r="I187" s="8"/>
      <c r="J187" s="8"/>
      <c r="K187" s="9"/>
    </row>
    <row r="188" spans="1:11" s="3" customFormat="1" ht="15" customHeight="1">
      <c r="A188" s="36" t="s">
        <v>35</v>
      </c>
      <c r="B188" s="37" t="s">
        <v>44</v>
      </c>
      <c r="C188" s="48">
        <v>139</v>
      </c>
      <c r="D188" s="7">
        <v>1</v>
      </c>
      <c r="E188" s="8"/>
      <c r="F188" s="8"/>
      <c r="G188" s="8"/>
      <c r="H188" s="8"/>
      <c r="I188" s="8"/>
      <c r="J188" s="8"/>
      <c r="K188" s="9"/>
    </row>
    <row r="189" spans="1:11" s="3" customFormat="1" ht="15" customHeight="1">
      <c r="A189" s="36" t="s">
        <v>35</v>
      </c>
      <c r="B189" s="37" t="s">
        <v>45</v>
      </c>
      <c r="C189" s="48">
        <v>224</v>
      </c>
      <c r="D189" s="7">
        <v>2</v>
      </c>
      <c r="E189" s="8"/>
      <c r="F189" s="8"/>
      <c r="G189" s="8"/>
      <c r="H189" s="8"/>
      <c r="I189" s="8"/>
      <c r="J189" s="8"/>
      <c r="K189" s="9"/>
    </row>
    <row r="190" spans="1:11" s="3" customFormat="1" ht="15" customHeight="1">
      <c r="A190" s="36" t="s">
        <v>35</v>
      </c>
      <c r="B190" s="37" t="s">
        <v>46</v>
      </c>
      <c r="C190" s="48">
        <v>293</v>
      </c>
      <c r="D190" s="7">
        <v>2</v>
      </c>
      <c r="E190" s="8"/>
      <c r="F190" s="8"/>
      <c r="G190" s="8"/>
      <c r="H190" s="8"/>
      <c r="I190" s="8"/>
      <c r="J190" s="8"/>
      <c r="K190" s="9"/>
    </row>
    <row r="191" spans="1:11" s="3" customFormat="1" ht="15" customHeight="1">
      <c r="A191" s="36" t="s">
        <v>35</v>
      </c>
      <c r="B191" s="37" t="s">
        <v>47</v>
      </c>
      <c r="C191" s="48">
        <v>305</v>
      </c>
      <c r="D191" s="7">
        <v>3</v>
      </c>
      <c r="E191" s="8"/>
      <c r="F191" s="8"/>
      <c r="G191" s="8"/>
      <c r="H191" s="8"/>
      <c r="I191" s="8"/>
      <c r="J191" s="8"/>
      <c r="K191" s="9"/>
    </row>
    <row r="192" spans="1:11" s="3" customFormat="1" ht="15" customHeight="1">
      <c r="A192" s="36" t="s">
        <v>35</v>
      </c>
      <c r="B192" s="37" t="s">
        <v>48</v>
      </c>
      <c r="C192" s="48">
        <v>324</v>
      </c>
      <c r="D192" s="7">
        <v>3</v>
      </c>
      <c r="E192" s="8"/>
      <c r="F192" s="8"/>
      <c r="G192" s="8"/>
      <c r="H192" s="8"/>
      <c r="I192" s="8"/>
      <c r="J192" s="8"/>
      <c r="K192" s="9"/>
    </row>
    <row r="193" spans="1:11" s="3" customFormat="1" ht="15" customHeight="1">
      <c r="A193" s="36" t="s">
        <v>35</v>
      </c>
      <c r="B193" s="37" t="s">
        <v>49</v>
      </c>
      <c r="C193" s="48">
        <v>294</v>
      </c>
      <c r="D193" s="7">
        <v>2</v>
      </c>
      <c r="E193" s="8"/>
      <c r="F193" s="8"/>
      <c r="G193" s="8"/>
      <c r="H193" s="8"/>
      <c r="I193" s="8"/>
      <c r="J193" s="8"/>
      <c r="K193" s="9"/>
    </row>
    <row r="194" spans="1:11" s="3" customFormat="1" ht="15" customHeight="1">
      <c r="A194" s="36" t="s">
        <v>35</v>
      </c>
      <c r="B194" s="37" t="s">
        <v>50</v>
      </c>
      <c r="C194" s="48">
        <v>255</v>
      </c>
      <c r="D194" s="7">
        <v>2</v>
      </c>
      <c r="E194" s="8"/>
      <c r="F194" s="8"/>
      <c r="G194" s="8"/>
      <c r="H194" s="8"/>
      <c r="I194" s="8"/>
      <c r="J194" s="8"/>
      <c r="K194" s="9"/>
    </row>
    <row r="195" spans="1:11" s="3" customFormat="1" ht="15" customHeight="1">
      <c r="A195" s="36" t="s">
        <v>35</v>
      </c>
      <c r="B195" s="37" t="s">
        <v>51</v>
      </c>
      <c r="C195" s="48">
        <v>220</v>
      </c>
      <c r="D195" s="7">
        <v>2</v>
      </c>
      <c r="E195" s="8"/>
      <c r="F195" s="8"/>
      <c r="G195" s="8"/>
      <c r="H195" s="8"/>
      <c r="I195" s="8"/>
      <c r="J195" s="8"/>
      <c r="K195" s="9"/>
    </row>
    <row r="196" spans="1:11" s="3" customFormat="1" ht="15" customHeight="1">
      <c r="A196" s="36" t="s">
        <v>35</v>
      </c>
      <c r="B196" s="37" t="s">
        <v>52</v>
      </c>
      <c r="C196" s="48">
        <v>168</v>
      </c>
      <c r="D196" s="7">
        <v>2</v>
      </c>
      <c r="E196" s="8"/>
      <c r="F196" s="8"/>
      <c r="G196" s="8"/>
      <c r="H196" s="8"/>
      <c r="I196" s="8"/>
      <c r="J196" s="8"/>
      <c r="K196" s="9"/>
    </row>
    <row r="197" spans="1:11" s="3" customFormat="1" ht="15" customHeight="1">
      <c r="A197" s="36" t="s">
        <v>35</v>
      </c>
      <c r="B197" s="37" t="s">
        <v>53</v>
      </c>
      <c r="C197" s="48">
        <v>122</v>
      </c>
      <c r="D197" s="7">
        <v>1</v>
      </c>
      <c r="E197" s="8"/>
      <c r="F197" s="8"/>
      <c r="G197" s="8"/>
      <c r="H197" s="8"/>
      <c r="I197" s="8"/>
      <c r="J197" s="8"/>
      <c r="K197" s="9"/>
    </row>
    <row r="198" spans="1:11" s="3" customFormat="1" ht="15" customHeight="1">
      <c r="A198" s="36" t="s">
        <v>35</v>
      </c>
      <c r="B198" s="37" t="s">
        <v>54</v>
      </c>
      <c r="C198" s="48">
        <v>96</v>
      </c>
      <c r="D198" s="7">
        <v>1</v>
      </c>
      <c r="E198" s="8"/>
      <c r="F198" s="8"/>
      <c r="G198" s="8"/>
      <c r="H198" s="8"/>
      <c r="I198" s="8"/>
      <c r="J198" s="8"/>
      <c r="K198" s="9"/>
    </row>
    <row r="199" spans="1:11" s="3" customFormat="1" ht="15" customHeight="1">
      <c r="A199" s="36" t="s">
        <v>35</v>
      </c>
      <c r="B199" s="37" t="s">
        <v>55</v>
      </c>
      <c r="C199" s="48">
        <v>76</v>
      </c>
      <c r="D199" s="7">
        <v>1</v>
      </c>
      <c r="E199" s="8"/>
      <c r="F199" s="8"/>
      <c r="G199" s="8"/>
      <c r="H199" s="8"/>
      <c r="I199" s="8"/>
      <c r="J199" s="8"/>
      <c r="K199" s="9"/>
    </row>
    <row r="200" spans="1:11" s="3" customFormat="1" ht="15" customHeight="1">
      <c r="A200" s="36" t="s">
        <v>35</v>
      </c>
      <c r="B200" s="37" t="s">
        <v>56</v>
      </c>
      <c r="C200" s="48">
        <v>45</v>
      </c>
      <c r="D200" s="7">
        <v>1</v>
      </c>
      <c r="E200" s="8"/>
      <c r="F200" s="8"/>
      <c r="G200" s="8"/>
      <c r="H200" s="8"/>
      <c r="I200" s="8"/>
      <c r="J200" s="8"/>
      <c r="K200" s="9"/>
    </row>
    <row r="201" spans="1:11" s="3" customFormat="1" ht="15" customHeight="1">
      <c r="A201" s="36" t="s">
        <v>35</v>
      </c>
      <c r="B201" s="37" t="s">
        <v>57</v>
      </c>
      <c r="C201" s="48">
        <v>33</v>
      </c>
      <c r="D201" s="7">
        <v>1</v>
      </c>
      <c r="E201" s="8"/>
      <c r="F201" s="8"/>
      <c r="G201" s="8"/>
      <c r="H201" s="8"/>
      <c r="I201" s="8"/>
      <c r="J201" s="8"/>
      <c r="K201" s="9"/>
    </row>
    <row r="202" spans="1:11" s="3" customFormat="1" ht="15" customHeight="1">
      <c r="A202" s="36" t="s">
        <v>35</v>
      </c>
      <c r="B202" s="37" t="s">
        <v>58</v>
      </c>
      <c r="C202" s="48">
        <v>20</v>
      </c>
      <c r="D202" s="7">
        <v>1</v>
      </c>
      <c r="E202" s="8"/>
      <c r="F202" s="8"/>
      <c r="G202" s="8"/>
      <c r="H202" s="8"/>
      <c r="I202" s="8"/>
      <c r="J202" s="8"/>
      <c r="K202" s="9"/>
    </row>
    <row r="203" spans="1:11" s="3" customFormat="1" ht="15" customHeight="1">
      <c r="A203" s="36" t="s">
        <v>35</v>
      </c>
      <c r="B203" s="37" t="s">
        <v>59</v>
      </c>
      <c r="C203" s="48">
        <v>12</v>
      </c>
      <c r="D203" s="7">
        <v>1</v>
      </c>
      <c r="E203" s="8"/>
      <c r="F203" s="8"/>
      <c r="G203" s="8"/>
      <c r="H203" s="8"/>
      <c r="I203" s="8"/>
      <c r="J203" s="8"/>
      <c r="K203" s="9"/>
    </row>
    <row r="204" spans="1:11" s="3" customFormat="1" ht="15" customHeight="1">
      <c r="A204" s="36" t="s">
        <v>35</v>
      </c>
      <c r="B204" s="37" t="s">
        <v>60</v>
      </c>
      <c r="C204" s="48">
        <v>10</v>
      </c>
      <c r="D204" s="7">
        <v>1</v>
      </c>
      <c r="E204" s="8"/>
      <c r="F204" s="8"/>
      <c r="G204" s="8"/>
      <c r="H204" s="8"/>
      <c r="I204" s="8"/>
      <c r="J204" s="8"/>
      <c r="K204" s="9"/>
    </row>
    <row r="205" spans="1:11" s="3" customFormat="1" ht="15" customHeight="1">
      <c r="A205" s="36" t="s">
        <v>35</v>
      </c>
      <c r="B205" s="37" t="s">
        <v>61</v>
      </c>
      <c r="C205" s="48">
        <v>7</v>
      </c>
      <c r="D205" s="7">
        <v>1</v>
      </c>
      <c r="E205" s="8"/>
      <c r="F205" s="8"/>
      <c r="G205" s="8"/>
      <c r="H205" s="8"/>
      <c r="I205" s="8"/>
      <c r="J205" s="8"/>
      <c r="K205" s="9"/>
    </row>
    <row r="206" spans="1:11" s="3" customFormat="1" ht="15" customHeight="1">
      <c r="A206" s="36" t="s">
        <v>35</v>
      </c>
      <c r="B206" s="7" t="s">
        <v>21</v>
      </c>
      <c r="C206" s="48">
        <v>39</v>
      </c>
      <c r="D206" s="7">
        <v>1</v>
      </c>
      <c r="E206" s="8"/>
      <c r="F206" s="8"/>
      <c r="G206" s="8"/>
      <c r="H206" s="8"/>
      <c r="I206" s="8"/>
      <c r="J206" s="8"/>
      <c r="K206" s="9"/>
    </row>
    <row r="207" spans="1:11" s="3" customFormat="1" ht="15" customHeight="1">
      <c r="A207" s="36" t="s">
        <v>34</v>
      </c>
      <c r="B207" s="37" t="s">
        <v>9</v>
      </c>
      <c r="C207" s="48">
        <v>17</v>
      </c>
      <c r="D207" s="7">
        <v>1</v>
      </c>
      <c r="E207" s="8"/>
      <c r="F207" s="8"/>
      <c r="G207" s="8"/>
      <c r="H207" s="8"/>
      <c r="I207" s="8"/>
      <c r="J207" s="8"/>
      <c r="K207" s="9"/>
    </row>
    <row r="208" spans="1:11" s="3" customFormat="1" ht="15" customHeight="1">
      <c r="A208" s="36" t="s">
        <v>34</v>
      </c>
      <c r="B208" s="37" t="s">
        <v>42</v>
      </c>
      <c r="C208" s="48">
        <v>26</v>
      </c>
      <c r="D208" s="7">
        <v>1</v>
      </c>
      <c r="E208" s="8"/>
      <c r="F208" s="8"/>
      <c r="G208" s="8"/>
      <c r="H208" s="8"/>
      <c r="I208" s="8"/>
      <c r="J208" s="8"/>
      <c r="K208" s="9"/>
    </row>
    <row r="209" spans="1:11" s="3" customFormat="1" ht="15" customHeight="1">
      <c r="A209" s="36" t="s">
        <v>34</v>
      </c>
      <c r="B209" s="37" t="s">
        <v>43</v>
      </c>
      <c r="C209" s="48">
        <v>73</v>
      </c>
      <c r="D209" s="7">
        <v>1</v>
      </c>
      <c r="E209" s="8"/>
      <c r="F209" s="8"/>
      <c r="G209" s="8"/>
      <c r="H209" s="8"/>
      <c r="I209" s="8"/>
      <c r="J209" s="8"/>
      <c r="K209" s="9"/>
    </row>
    <row r="210" spans="1:11" s="3" customFormat="1" ht="15" customHeight="1">
      <c r="A210" s="36" t="s">
        <v>34</v>
      </c>
      <c r="B210" s="37" t="s">
        <v>44</v>
      </c>
      <c r="C210" s="48">
        <v>103</v>
      </c>
      <c r="D210" s="7">
        <v>1</v>
      </c>
      <c r="E210" s="8"/>
      <c r="F210" s="8"/>
      <c r="G210" s="8"/>
      <c r="H210" s="8"/>
      <c r="I210" s="8"/>
      <c r="J210" s="8"/>
      <c r="K210" s="9"/>
    </row>
    <row r="211" spans="1:11" s="3" customFormat="1" ht="15" customHeight="1">
      <c r="A211" s="36" t="s">
        <v>34</v>
      </c>
      <c r="B211" s="37" t="s">
        <v>45</v>
      </c>
      <c r="C211" s="48">
        <v>167</v>
      </c>
      <c r="D211" s="7">
        <v>2</v>
      </c>
      <c r="E211" s="8"/>
      <c r="F211" s="8"/>
      <c r="G211" s="8"/>
      <c r="H211" s="8"/>
      <c r="I211" s="8"/>
      <c r="J211" s="8"/>
      <c r="K211" s="9"/>
    </row>
    <row r="212" spans="1:11" s="3" customFormat="1" ht="15" customHeight="1">
      <c r="A212" s="36" t="s">
        <v>34</v>
      </c>
      <c r="B212" s="37" t="s">
        <v>46</v>
      </c>
      <c r="C212" s="48">
        <v>189</v>
      </c>
      <c r="D212" s="7">
        <v>2</v>
      </c>
      <c r="E212" s="8"/>
      <c r="F212" s="8"/>
      <c r="G212" s="8"/>
      <c r="H212" s="8"/>
      <c r="I212" s="8"/>
      <c r="J212" s="8"/>
      <c r="K212" s="9"/>
    </row>
    <row r="213" spans="1:11" s="3" customFormat="1" ht="15" customHeight="1">
      <c r="A213" s="36" t="s">
        <v>34</v>
      </c>
      <c r="B213" s="37" t="s">
        <v>47</v>
      </c>
      <c r="C213" s="48">
        <v>254</v>
      </c>
      <c r="D213" s="7">
        <v>2</v>
      </c>
      <c r="E213" s="8"/>
      <c r="F213" s="8"/>
      <c r="G213" s="8"/>
      <c r="H213" s="8"/>
      <c r="I213" s="8"/>
      <c r="J213" s="8"/>
      <c r="K213" s="9"/>
    </row>
    <row r="214" spans="1:11" s="3" customFormat="1" ht="15" customHeight="1">
      <c r="A214" s="36" t="s">
        <v>34</v>
      </c>
      <c r="B214" s="37" t="s">
        <v>48</v>
      </c>
      <c r="C214" s="48">
        <v>261</v>
      </c>
      <c r="D214" s="7">
        <v>2</v>
      </c>
      <c r="E214" s="8"/>
      <c r="F214" s="8"/>
      <c r="G214" s="8"/>
      <c r="H214" s="8"/>
      <c r="I214" s="8"/>
      <c r="J214" s="8"/>
      <c r="K214" s="9"/>
    </row>
    <row r="215" spans="1:11" s="3" customFormat="1" ht="15" customHeight="1">
      <c r="A215" s="36" t="s">
        <v>34</v>
      </c>
      <c r="B215" s="37" t="s">
        <v>49</v>
      </c>
      <c r="C215" s="48">
        <v>244</v>
      </c>
      <c r="D215" s="7">
        <v>2</v>
      </c>
      <c r="E215" s="8"/>
      <c r="F215" s="8"/>
      <c r="G215" s="8"/>
      <c r="H215" s="8"/>
      <c r="I215" s="8"/>
      <c r="J215" s="8"/>
      <c r="K215" s="9"/>
    </row>
    <row r="216" spans="1:11" s="3" customFormat="1" ht="15" customHeight="1">
      <c r="A216" s="36" t="s">
        <v>34</v>
      </c>
      <c r="B216" s="37" t="s">
        <v>50</v>
      </c>
      <c r="C216" s="48">
        <v>251</v>
      </c>
      <c r="D216" s="7">
        <v>2</v>
      </c>
      <c r="E216" s="8"/>
      <c r="F216" s="8"/>
      <c r="G216" s="8"/>
      <c r="H216" s="8"/>
      <c r="I216" s="8"/>
      <c r="J216" s="8"/>
      <c r="K216" s="9"/>
    </row>
    <row r="217" spans="1:11" s="3" customFormat="1" ht="15" customHeight="1">
      <c r="A217" s="36" t="s">
        <v>34</v>
      </c>
      <c r="B217" s="37" t="s">
        <v>51</v>
      </c>
      <c r="C217" s="48">
        <v>200</v>
      </c>
      <c r="D217" s="7">
        <v>2</v>
      </c>
      <c r="E217" s="8"/>
      <c r="F217" s="8"/>
      <c r="G217" s="8"/>
      <c r="H217" s="8"/>
      <c r="I217" s="8"/>
      <c r="J217" s="8"/>
      <c r="K217" s="9"/>
    </row>
    <row r="218" spans="1:11" s="3" customFormat="1" ht="15" customHeight="1">
      <c r="A218" s="36" t="s">
        <v>34</v>
      </c>
      <c r="B218" s="37" t="s">
        <v>52</v>
      </c>
      <c r="C218" s="48">
        <v>156</v>
      </c>
      <c r="D218" s="7">
        <v>2</v>
      </c>
      <c r="E218" s="8"/>
      <c r="F218" s="8"/>
      <c r="G218" s="8"/>
      <c r="H218" s="8"/>
      <c r="I218" s="8"/>
      <c r="J218" s="8"/>
      <c r="K218" s="9"/>
    </row>
    <row r="219" spans="1:11" s="3" customFormat="1" ht="15" customHeight="1">
      <c r="A219" s="36" t="s">
        <v>34</v>
      </c>
      <c r="B219" s="37" t="s">
        <v>53</v>
      </c>
      <c r="C219" s="48">
        <v>128</v>
      </c>
      <c r="D219" s="7">
        <v>1</v>
      </c>
      <c r="E219" s="8"/>
      <c r="F219" s="8"/>
      <c r="G219" s="8"/>
      <c r="H219" s="8"/>
      <c r="I219" s="8"/>
      <c r="J219" s="8"/>
      <c r="K219" s="9"/>
    </row>
    <row r="220" spans="1:11" s="3" customFormat="1" ht="15" customHeight="1">
      <c r="A220" s="36" t="s">
        <v>34</v>
      </c>
      <c r="B220" s="37" t="s">
        <v>54</v>
      </c>
      <c r="C220" s="48">
        <v>103</v>
      </c>
      <c r="D220" s="7">
        <v>1</v>
      </c>
      <c r="E220" s="8"/>
      <c r="F220" s="8"/>
      <c r="G220" s="8"/>
      <c r="H220" s="8"/>
      <c r="I220" s="8"/>
      <c r="J220" s="8"/>
      <c r="K220" s="9"/>
    </row>
    <row r="221" spans="1:11" s="3" customFormat="1" ht="15" customHeight="1">
      <c r="A221" s="36" t="s">
        <v>34</v>
      </c>
      <c r="B221" s="37" t="s">
        <v>55</v>
      </c>
      <c r="C221" s="48">
        <v>80</v>
      </c>
      <c r="D221" s="7">
        <v>1</v>
      </c>
      <c r="E221" s="8"/>
      <c r="F221" s="8"/>
      <c r="G221" s="8"/>
      <c r="H221" s="8"/>
      <c r="I221" s="8"/>
      <c r="J221" s="8"/>
      <c r="K221" s="9"/>
    </row>
    <row r="222" spans="1:11" s="3" customFormat="1" ht="15" customHeight="1">
      <c r="A222" s="36" t="s">
        <v>34</v>
      </c>
      <c r="B222" s="37" t="s">
        <v>56</v>
      </c>
      <c r="C222" s="48">
        <v>49</v>
      </c>
      <c r="D222" s="7">
        <v>1</v>
      </c>
      <c r="E222" s="8"/>
      <c r="F222" s="8"/>
      <c r="G222" s="8"/>
      <c r="H222" s="8"/>
      <c r="I222" s="8"/>
      <c r="J222" s="8"/>
      <c r="K222" s="9"/>
    </row>
    <row r="223" spans="1:11" s="3" customFormat="1" ht="15" customHeight="1">
      <c r="A223" s="36" t="s">
        <v>34</v>
      </c>
      <c r="B223" s="37" t="s">
        <v>57</v>
      </c>
      <c r="C223" s="48">
        <v>39</v>
      </c>
      <c r="D223" s="7">
        <v>1</v>
      </c>
      <c r="E223" s="8"/>
      <c r="F223" s="8"/>
      <c r="G223" s="8"/>
      <c r="H223" s="8"/>
      <c r="I223" s="8"/>
      <c r="J223" s="8"/>
      <c r="K223" s="9"/>
    </row>
    <row r="224" spans="1:11" s="3" customFormat="1" ht="15" customHeight="1">
      <c r="A224" s="36" t="s">
        <v>34</v>
      </c>
      <c r="B224" s="37" t="s">
        <v>58</v>
      </c>
      <c r="C224" s="48">
        <v>39</v>
      </c>
      <c r="D224" s="7">
        <v>1</v>
      </c>
      <c r="E224" s="8"/>
      <c r="F224" s="8"/>
      <c r="G224" s="8"/>
      <c r="H224" s="8"/>
      <c r="I224" s="8"/>
      <c r="J224" s="8"/>
      <c r="K224" s="9"/>
    </row>
    <row r="225" spans="1:11" s="3" customFormat="1" ht="15" customHeight="1">
      <c r="A225" s="36" t="s">
        <v>34</v>
      </c>
      <c r="B225" s="37" t="s">
        <v>59</v>
      </c>
      <c r="C225" s="48">
        <v>14</v>
      </c>
      <c r="D225" s="7">
        <v>1</v>
      </c>
      <c r="E225" s="8"/>
      <c r="F225" s="8"/>
      <c r="G225" s="8"/>
      <c r="H225" s="8"/>
      <c r="I225" s="8"/>
      <c r="J225" s="8"/>
      <c r="K225" s="9"/>
    </row>
    <row r="226" spans="1:11" s="3" customFormat="1" ht="15" customHeight="1">
      <c r="A226" s="36" t="s">
        <v>34</v>
      </c>
      <c r="B226" s="37" t="s">
        <v>60</v>
      </c>
      <c r="C226" s="48">
        <v>23</v>
      </c>
      <c r="D226" s="7">
        <v>1</v>
      </c>
      <c r="E226" s="8"/>
      <c r="F226" s="8"/>
      <c r="G226" s="8"/>
      <c r="H226" s="8"/>
      <c r="I226" s="8"/>
      <c r="J226" s="8"/>
      <c r="K226" s="9"/>
    </row>
    <row r="227" spans="1:11" s="3" customFormat="1" ht="15" customHeight="1">
      <c r="A227" s="36" t="s">
        <v>34</v>
      </c>
      <c r="B227" s="37" t="s">
        <v>61</v>
      </c>
      <c r="C227" s="48">
        <v>12</v>
      </c>
      <c r="D227" s="7">
        <v>1</v>
      </c>
      <c r="E227" s="8"/>
      <c r="F227" s="8"/>
      <c r="G227" s="8"/>
      <c r="H227" s="8"/>
      <c r="I227" s="8"/>
      <c r="J227" s="8"/>
      <c r="K227" s="9"/>
    </row>
    <row r="228" spans="1:11" s="3" customFormat="1" ht="15" customHeight="1">
      <c r="A228" s="36" t="s">
        <v>34</v>
      </c>
      <c r="B228" s="7" t="s">
        <v>21</v>
      </c>
      <c r="C228" s="48">
        <v>41</v>
      </c>
      <c r="D228" s="7">
        <v>1</v>
      </c>
      <c r="E228" s="8"/>
      <c r="F228" s="8"/>
      <c r="G228" s="8"/>
      <c r="H228" s="8"/>
      <c r="I228" s="8"/>
      <c r="J228" s="8"/>
      <c r="K228" s="9"/>
    </row>
    <row r="229" spans="1:11" s="3" customFormat="1" ht="15" customHeight="1">
      <c r="A229" s="36" t="s">
        <v>33</v>
      </c>
      <c r="B229" s="37" t="s">
        <v>9</v>
      </c>
      <c r="C229" s="48">
        <v>17</v>
      </c>
      <c r="D229" s="7">
        <v>1</v>
      </c>
      <c r="E229" s="8"/>
      <c r="F229" s="8"/>
      <c r="G229" s="8"/>
      <c r="H229" s="8"/>
      <c r="I229" s="8"/>
      <c r="J229" s="8"/>
      <c r="K229" s="9"/>
    </row>
    <row r="230" spans="1:11" s="3" customFormat="1" ht="15" customHeight="1">
      <c r="A230" s="36" t="s">
        <v>33</v>
      </c>
      <c r="B230" s="37" t="s">
        <v>42</v>
      </c>
      <c r="C230" s="48">
        <v>35</v>
      </c>
      <c r="D230" s="7">
        <v>1</v>
      </c>
      <c r="E230" s="8"/>
      <c r="F230" s="8"/>
      <c r="G230" s="8"/>
      <c r="H230" s="8"/>
      <c r="I230" s="8"/>
      <c r="J230" s="8"/>
      <c r="K230" s="9"/>
    </row>
    <row r="231" spans="1:11" s="3" customFormat="1" ht="15" customHeight="1">
      <c r="A231" s="36" t="s">
        <v>33</v>
      </c>
      <c r="B231" s="37" t="s">
        <v>43</v>
      </c>
      <c r="C231" s="48">
        <v>59</v>
      </c>
      <c r="D231" s="7">
        <v>1</v>
      </c>
      <c r="E231" s="8"/>
      <c r="F231" s="8"/>
      <c r="G231" s="8"/>
      <c r="H231" s="8"/>
      <c r="I231" s="8"/>
      <c r="J231" s="8"/>
      <c r="K231" s="9"/>
    </row>
    <row r="232" spans="1:11" s="3" customFormat="1" ht="15" customHeight="1">
      <c r="A232" s="36" t="s">
        <v>33</v>
      </c>
      <c r="B232" s="37" t="s">
        <v>44</v>
      </c>
      <c r="C232" s="48">
        <v>91</v>
      </c>
      <c r="D232" s="7">
        <v>1</v>
      </c>
      <c r="E232" s="8"/>
      <c r="F232" s="8"/>
      <c r="G232" s="8"/>
      <c r="H232" s="8"/>
      <c r="I232" s="8"/>
      <c r="J232" s="8"/>
      <c r="K232" s="9"/>
    </row>
    <row r="233" spans="1:11" s="3" customFormat="1" ht="15" customHeight="1">
      <c r="A233" s="36" t="s">
        <v>33</v>
      </c>
      <c r="B233" s="37" t="s">
        <v>45</v>
      </c>
      <c r="C233" s="48">
        <v>113</v>
      </c>
      <c r="D233" s="7">
        <v>1</v>
      </c>
      <c r="E233" s="8"/>
      <c r="F233" s="8"/>
      <c r="G233" s="8"/>
      <c r="H233" s="8"/>
      <c r="I233" s="8"/>
      <c r="J233" s="8"/>
      <c r="K233" s="9"/>
    </row>
    <row r="234" spans="1:11" s="3" customFormat="1" ht="15" customHeight="1">
      <c r="A234" s="36" t="s">
        <v>33</v>
      </c>
      <c r="B234" s="37" t="s">
        <v>46</v>
      </c>
      <c r="C234" s="48">
        <v>146</v>
      </c>
      <c r="D234" s="7">
        <v>1</v>
      </c>
      <c r="E234" s="8"/>
      <c r="F234" s="8"/>
      <c r="G234" s="8"/>
      <c r="H234" s="8"/>
      <c r="I234" s="8"/>
      <c r="J234" s="8"/>
      <c r="K234" s="9"/>
    </row>
    <row r="235" spans="1:11" s="3" customFormat="1" ht="15" customHeight="1">
      <c r="A235" s="36" t="s">
        <v>33</v>
      </c>
      <c r="B235" s="37" t="s">
        <v>47</v>
      </c>
      <c r="C235" s="48">
        <v>155</v>
      </c>
      <c r="D235" s="7">
        <v>2</v>
      </c>
      <c r="E235" s="8"/>
      <c r="F235" s="8"/>
      <c r="G235" s="8"/>
      <c r="H235" s="8"/>
      <c r="I235" s="8"/>
      <c r="J235" s="8"/>
      <c r="K235" s="9"/>
    </row>
    <row r="236" spans="1:11" s="3" customFormat="1" ht="15" customHeight="1">
      <c r="A236" s="36" t="s">
        <v>33</v>
      </c>
      <c r="B236" s="37" t="s">
        <v>48</v>
      </c>
      <c r="C236" s="48">
        <v>155</v>
      </c>
      <c r="D236" s="7">
        <v>2</v>
      </c>
      <c r="E236" s="8"/>
      <c r="F236" s="8"/>
      <c r="G236" s="8"/>
      <c r="H236" s="8"/>
      <c r="I236" s="8"/>
      <c r="J236" s="8"/>
      <c r="K236" s="9"/>
    </row>
    <row r="237" spans="1:11" s="3" customFormat="1" ht="15" customHeight="1">
      <c r="A237" s="36" t="s">
        <v>33</v>
      </c>
      <c r="B237" s="37" t="s">
        <v>49</v>
      </c>
      <c r="C237" s="48">
        <v>154</v>
      </c>
      <c r="D237" s="7">
        <v>2</v>
      </c>
      <c r="E237" s="8"/>
      <c r="F237" s="8"/>
      <c r="G237" s="8"/>
      <c r="H237" s="8"/>
      <c r="I237" s="8"/>
      <c r="J237" s="8"/>
      <c r="K237" s="9"/>
    </row>
    <row r="238" spans="1:11" s="3" customFormat="1" ht="15" customHeight="1">
      <c r="A238" s="36" t="s">
        <v>33</v>
      </c>
      <c r="B238" s="37" t="s">
        <v>50</v>
      </c>
      <c r="C238" s="48">
        <v>150</v>
      </c>
      <c r="D238" s="7">
        <v>1</v>
      </c>
      <c r="E238" s="8"/>
      <c r="F238" s="8"/>
      <c r="G238" s="8"/>
      <c r="H238" s="8"/>
      <c r="I238" s="8"/>
      <c r="J238" s="8"/>
      <c r="K238" s="9"/>
    </row>
    <row r="239" spans="1:11" s="3" customFormat="1" ht="15" customHeight="1">
      <c r="A239" s="36" t="s">
        <v>33</v>
      </c>
      <c r="B239" s="37" t="s">
        <v>51</v>
      </c>
      <c r="C239" s="48">
        <v>129</v>
      </c>
      <c r="D239" s="7">
        <v>1</v>
      </c>
      <c r="E239" s="8"/>
      <c r="F239" s="8"/>
      <c r="G239" s="8"/>
      <c r="H239" s="8"/>
      <c r="I239" s="8"/>
      <c r="J239" s="8"/>
      <c r="K239" s="9"/>
    </row>
    <row r="240" spans="1:11" s="3" customFormat="1" ht="15" customHeight="1">
      <c r="A240" s="36" t="s">
        <v>33</v>
      </c>
      <c r="B240" s="37" t="s">
        <v>52</v>
      </c>
      <c r="C240" s="48">
        <v>116</v>
      </c>
      <c r="D240" s="7">
        <v>1</v>
      </c>
      <c r="E240" s="8"/>
      <c r="F240" s="8"/>
      <c r="G240" s="8"/>
      <c r="H240" s="8"/>
      <c r="I240" s="8"/>
      <c r="J240" s="8"/>
      <c r="K240" s="9"/>
    </row>
    <row r="241" spans="1:11" s="3" customFormat="1" ht="15" customHeight="1">
      <c r="A241" s="36" t="s">
        <v>33</v>
      </c>
      <c r="B241" s="37" t="s">
        <v>53</v>
      </c>
      <c r="C241" s="48">
        <v>95</v>
      </c>
      <c r="D241" s="7">
        <v>1</v>
      </c>
      <c r="E241" s="8"/>
      <c r="F241" s="8"/>
      <c r="G241" s="8"/>
      <c r="H241" s="8"/>
      <c r="I241" s="8"/>
      <c r="J241" s="8"/>
      <c r="K241" s="9"/>
    </row>
    <row r="242" spans="1:11" s="3" customFormat="1" ht="15" customHeight="1">
      <c r="A242" s="36" t="s">
        <v>33</v>
      </c>
      <c r="B242" s="37" t="s">
        <v>54</v>
      </c>
      <c r="C242" s="48">
        <v>61</v>
      </c>
      <c r="D242" s="7">
        <v>1</v>
      </c>
      <c r="E242" s="8"/>
      <c r="F242" s="8"/>
      <c r="G242" s="8"/>
      <c r="H242" s="8"/>
      <c r="I242" s="8"/>
      <c r="J242" s="8"/>
      <c r="K242" s="9"/>
    </row>
    <row r="243" spans="1:11" s="3" customFormat="1" ht="15" customHeight="1">
      <c r="A243" s="36" t="s">
        <v>33</v>
      </c>
      <c r="B243" s="37" t="s">
        <v>55</v>
      </c>
      <c r="C243" s="48">
        <v>34</v>
      </c>
      <c r="D243" s="7">
        <v>1</v>
      </c>
      <c r="E243" s="8"/>
      <c r="F243" s="8"/>
      <c r="G243" s="8"/>
      <c r="H243" s="8"/>
      <c r="I243" s="8"/>
      <c r="J243" s="8"/>
      <c r="K243" s="9"/>
    </row>
    <row r="244" spans="1:11" s="3" customFormat="1" ht="15" customHeight="1">
      <c r="A244" s="36" t="s">
        <v>33</v>
      </c>
      <c r="B244" s="37" t="s">
        <v>56</v>
      </c>
      <c r="C244" s="48">
        <v>31</v>
      </c>
      <c r="D244" s="7">
        <v>1</v>
      </c>
      <c r="E244" s="8"/>
      <c r="F244" s="8"/>
      <c r="G244" s="8"/>
      <c r="H244" s="8"/>
      <c r="I244" s="8"/>
      <c r="J244" s="8"/>
      <c r="K244" s="9"/>
    </row>
    <row r="245" spans="1:11" s="3" customFormat="1" ht="15" customHeight="1">
      <c r="A245" s="36" t="s">
        <v>33</v>
      </c>
      <c r="B245" s="37" t="s">
        <v>57</v>
      </c>
      <c r="C245" s="48">
        <v>31</v>
      </c>
      <c r="D245" s="7">
        <v>1</v>
      </c>
      <c r="E245" s="8"/>
      <c r="F245" s="8"/>
      <c r="G245" s="8"/>
      <c r="H245" s="8"/>
      <c r="I245" s="8"/>
      <c r="J245" s="8"/>
      <c r="K245" s="9"/>
    </row>
    <row r="246" spans="1:11" s="3" customFormat="1" ht="15" customHeight="1">
      <c r="A246" s="36" t="s">
        <v>33</v>
      </c>
      <c r="B246" s="37" t="s">
        <v>58</v>
      </c>
      <c r="C246" s="48">
        <v>7</v>
      </c>
      <c r="D246" s="7">
        <v>1</v>
      </c>
      <c r="E246" s="8"/>
      <c r="F246" s="8"/>
      <c r="G246" s="8"/>
      <c r="H246" s="8"/>
      <c r="I246" s="8"/>
      <c r="J246" s="8"/>
      <c r="K246" s="9"/>
    </row>
    <row r="247" spans="1:11" s="3" customFormat="1" ht="15" customHeight="1">
      <c r="A247" s="36" t="s">
        <v>33</v>
      </c>
      <c r="B247" s="37" t="s">
        <v>59</v>
      </c>
      <c r="C247" s="48">
        <v>9</v>
      </c>
      <c r="D247" s="7">
        <v>1</v>
      </c>
      <c r="E247" s="8"/>
      <c r="F247" s="8"/>
      <c r="G247" s="8"/>
      <c r="H247" s="8"/>
      <c r="I247" s="8"/>
      <c r="J247" s="8"/>
      <c r="K247" s="9"/>
    </row>
    <row r="248" spans="1:11" s="3" customFormat="1" ht="15" customHeight="1">
      <c r="A248" s="36" t="s">
        <v>33</v>
      </c>
      <c r="B248" s="37" t="s">
        <v>60</v>
      </c>
      <c r="C248" s="48">
        <v>14</v>
      </c>
      <c r="D248" s="7">
        <v>1</v>
      </c>
      <c r="E248" s="8"/>
      <c r="F248" s="8"/>
      <c r="G248" s="8"/>
      <c r="H248" s="8"/>
      <c r="I248" s="8"/>
      <c r="J248" s="8"/>
      <c r="K248" s="9"/>
    </row>
    <row r="249" spans="1:11" s="3" customFormat="1" ht="15" customHeight="1">
      <c r="A249" s="36" t="s">
        <v>33</v>
      </c>
      <c r="B249" s="37" t="s">
        <v>61</v>
      </c>
      <c r="C249" s="48">
        <v>6</v>
      </c>
      <c r="D249" s="7">
        <v>1</v>
      </c>
      <c r="E249" s="8"/>
      <c r="F249" s="8"/>
      <c r="G249" s="8"/>
      <c r="H249" s="8"/>
      <c r="I249" s="8"/>
      <c r="J249" s="8"/>
      <c r="K249" s="9"/>
    </row>
    <row r="250" spans="1:11" s="3" customFormat="1" ht="15" customHeight="1">
      <c r="A250" s="36" t="s">
        <v>33</v>
      </c>
      <c r="B250" s="7" t="s">
        <v>21</v>
      </c>
      <c r="C250" s="48">
        <v>15</v>
      </c>
      <c r="D250" s="7">
        <v>1</v>
      </c>
      <c r="E250" s="8"/>
      <c r="F250" s="8"/>
      <c r="G250" s="8"/>
      <c r="H250" s="8"/>
      <c r="I250" s="8"/>
      <c r="J250" s="8"/>
      <c r="K250" s="9"/>
    </row>
    <row r="251" spans="1:11" s="3" customFormat="1" ht="15" customHeight="1">
      <c r="A251" s="36" t="s">
        <v>62</v>
      </c>
      <c r="B251" s="37" t="s">
        <v>9</v>
      </c>
      <c r="C251" s="48">
        <v>476</v>
      </c>
      <c r="D251" s="7">
        <v>4</v>
      </c>
      <c r="E251" s="8"/>
      <c r="F251" s="8"/>
      <c r="G251" s="8"/>
      <c r="H251" s="8"/>
      <c r="I251" s="8"/>
      <c r="J251" s="8"/>
      <c r="K251" s="9"/>
    </row>
    <row r="252" spans="1:11" s="3" customFormat="1" ht="15" customHeight="1">
      <c r="A252" s="36" t="s">
        <v>62</v>
      </c>
      <c r="B252" s="37" t="s">
        <v>42</v>
      </c>
      <c r="C252" s="48">
        <v>74</v>
      </c>
      <c r="D252" s="7">
        <v>1</v>
      </c>
      <c r="E252" s="8"/>
      <c r="F252" s="8"/>
      <c r="G252" s="8"/>
      <c r="H252" s="8"/>
      <c r="I252" s="8"/>
      <c r="J252" s="8"/>
      <c r="K252" s="9"/>
    </row>
    <row r="253" spans="1:11" s="3" customFormat="1" ht="15" customHeight="1">
      <c r="A253" s="36" t="s">
        <v>62</v>
      </c>
      <c r="B253" s="37" t="s">
        <v>43</v>
      </c>
      <c r="C253" s="48">
        <v>32</v>
      </c>
      <c r="D253" s="7">
        <v>1</v>
      </c>
      <c r="E253" s="8"/>
      <c r="F253" s="8"/>
      <c r="G253" s="8"/>
      <c r="H253" s="8"/>
      <c r="I253" s="8"/>
      <c r="J253" s="8"/>
      <c r="K253" s="9"/>
    </row>
    <row r="254" spans="1:11" s="3" customFormat="1" ht="15" customHeight="1">
      <c r="A254" s="36" t="s">
        <v>62</v>
      </c>
      <c r="B254" s="37" t="s">
        <v>44</v>
      </c>
      <c r="C254" s="48">
        <v>35</v>
      </c>
      <c r="D254" s="7">
        <v>1</v>
      </c>
      <c r="E254" s="8"/>
      <c r="F254" s="8"/>
      <c r="G254" s="8"/>
      <c r="H254" s="8"/>
      <c r="I254" s="8"/>
      <c r="J254" s="8"/>
      <c r="K254" s="9"/>
    </row>
    <row r="255" spans="1:11" s="3" customFormat="1" ht="15" customHeight="1">
      <c r="A255" s="36" t="s">
        <v>62</v>
      </c>
      <c r="B255" s="37" t="s">
        <v>45</v>
      </c>
      <c r="C255" s="48">
        <v>26</v>
      </c>
      <c r="D255" s="7">
        <v>1</v>
      </c>
      <c r="E255" s="8"/>
      <c r="F255" s="8"/>
      <c r="G255" s="8"/>
      <c r="H255" s="8"/>
      <c r="I255" s="8"/>
      <c r="J255" s="8"/>
      <c r="K255" s="9"/>
    </row>
    <row r="256" spans="1:11" s="3" customFormat="1" ht="15" customHeight="1">
      <c r="A256" s="36" t="s">
        <v>62</v>
      </c>
      <c r="B256" s="37" t="s">
        <v>46</v>
      </c>
      <c r="C256" s="48">
        <v>30</v>
      </c>
      <c r="D256" s="7">
        <v>1</v>
      </c>
      <c r="E256" s="8"/>
      <c r="F256" s="8"/>
      <c r="G256" s="8"/>
      <c r="H256" s="8"/>
      <c r="I256" s="8"/>
      <c r="J256" s="8"/>
      <c r="K256" s="9"/>
    </row>
    <row r="257" spans="1:11" s="3" customFormat="1" ht="15" customHeight="1">
      <c r="A257" s="36" t="s">
        <v>62</v>
      </c>
      <c r="B257" s="37" t="s">
        <v>47</v>
      </c>
      <c r="C257" s="48">
        <v>20</v>
      </c>
      <c r="D257" s="7">
        <v>1</v>
      </c>
      <c r="E257" s="8"/>
      <c r="F257" s="8"/>
      <c r="G257" s="8"/>
      <c r="H257" s="8"/>
      <c r="I257" s="8"/>
      <c r="J257" s="8"/>
      <c r="K257" s="9"/>
    </row>
    <row r="258" spans="1:11" s="3" customFormat="1" ht="15" customHeight="1">
      <c r="A258" s="36" t="s">
        <v>62</v>
      </c>
      <c r="B258" s="37" t="s">
        <v>48</v>
      </c>
      <c r="C258" s="48">
        <v>23</v>
      </c>
      <c r="D258" s="7">
        <v>1</v>
      </c>
      <c r="E258" s="8"/>
      <c r="F258" s="8"/>
      <c r="G258" s="8"/>
      <c r="H258" s="8"/>
      <c r="I258" s="8"/>
      <c r="J258" s="8"/>
      <c r="K258" s="9"/>
    </row>
    <row r="259" spans="1:11" s="3" customFormat="1" ht="15" customHeight="1">
      <c r="A259" s="36" t="s">
        <v>62</v>
      </c>
      <c r="B259" s="37" t="s">
        <v>49</v>
      </c>
      <c r="C259" s="48">
        <v>21</v>
      </c>
      <c r="D259" s="7">
        <v>1</v>
      </c>
      <c r="E259" s="8"/>
      <c r="F259" s="8"/>
      <c r="G259" s="8"/>
      <c r="H259" s="8"/>
      <c r="I259" s="8"/>
      <c r="J259" s="8"/>
      <c r="K259" s="9"/>
    </row>
    <row r="260" spans="1:11" s="3" customFormat="1" ht="15" customHeight="1">
      <c r="A260" s="36" t="s">
        <v>62</v>
      </c>
      <c r="B260" s="37" t="s">
        <v>50</v>
      </c>
      <c r="C260" s="48">
        <v>19</v>
      </c>
      <c r="D260" s="7">
        <v>1</v>
      </c>
      <c r="E260" s="8"/>
      <c r="F260" s="8"/>
      <c r="G260" s="8"/>
      <c r="H260" s="8"/>
      <c r="I260" s="8"/>
      <c r="J260" s="8"/>
      <c r="K260" s="9"/>
    </row>
    <row r="261" spans="1:11" s="3" customFormat="1" ht="15" customHeight="1">
      <c r="A261" s="36" t="s">
        <v>62</v>
      </c>
      <c r="B261" s="37" t="s">
        <v>51</v>
      </c>
      <c r="C261" s="48">
        <v>9</v>
      </c>
      <c r="D261" s="7">
        <v>1</v>
      </c>
      <c r="E261" s="8"/>
      <c r="F261" s="8"/>
      <c r="G261" s="8"/>
      <c r="H261" s="8"/>
      <c r="I261" s="8"/>
      <c r="J261" s="8"/>
      <c r="K261" s="9"/>
    </row>
    <row r="262" spans="1:11" s="3" customFormat="1" ht="15" customHeight="1">
      <c r="A262" s="36" t="s">
        <v>62</v>
      </c>
      <c r="B262" s="37" t="s">
        <v>52</v>
      </c>
      <c r="C262" s="48">
        <v>14</v>
      </c>
      <c r="D262" s="7">
        <v>1</v>
      </c>
      <c r="E262" s="8"/>
      <c r="F262" s="8"/>
      <c r="G262" s="8"/>
      <c r="H262" s="8"/>
      <c r="I262" s="8"/>
      <c r="J262" s="8"/>
      <c r="K262" s="9"/>
    </row>
    <row r="263" spans="1:11" s="3" customFormat="1" ht="15" customHeight="1">
      <c r="A263" s="36" t="s">
        <v>62</v>
      </c>
      <c r="B263" s="37" t="s">
        <v>53</v>
      </c>
      <c r="C263" s="48">
        <v>3</v>
      </c>
      <c r="D263" s="7">
        <v>1</v>
      </c>
      <c r="E263" s="8"/>
      <c r="F263" s="8"/>
      <c r="G263" s="8"/>
      <c r="H263" s="8"/>
      <c r="I263" s="8"/>
      <c r="J263" s="8"/>
      <c r="K263" s="9"/>
    </row>
    <row r="264" spans="1:11" s="3" customFormat="1" ht="15" customHeight="1">
      <c r="A264" s="36" t="s">
        <v>62</v>
      </c>
      <c r="B264" s="37" t="s">
        <v>54</v>
      </c>
      <c r="C264" s="48">
        <v>7</v>
      </c>
      <c r="D264" s="7">
        <v>1</v>
      </c>
      <c r="E264" s="8"/>
      <c r="F264" s="8"/>
      <c r="G264" s="8"/>
      <c r="H264" s="8"/>
      <c r="I264" s="8"/>
      <c r="J264" s="8"/>
      <c r="K264" s="9"/>
    </row>
    <row r="265" spans="1:11" s="3" customFormat="1" ht="15" customHeight="1">
      <c r="A265" s="36" t="s">
        <v>62</v>
      </c>
      <c r="B265" s="37" t="s">
        <v>55</v>
      </c>
      <c r="C265" s="48">
        <v>4</v>
      </c>
      <c r="D265" s="7">
        <v>1</v>
      </c>
      <c r="E265" s="8"/>
      <c r="F265" s="8"/>
      <c r="G265" s="8"/>
      <c r="H265" s="8"/>
      <c r="I265" s="8"/>
      <c r="J265" s="8"/>
      <c r="K265" s="9"/>
    </row>
    <row r="266" spans="1:11" s="3" customFormat="1" ht="15" customHeight="1">
      <c r="A266" s="36" t="s">
        <v>62</v>
      </c>
      <c r="B266" s="37" t="s">
        <v>56</v>
      </c>
      <c r="C266" s="48">
        <v>4</v>
      </c>
      <c r="D266" s="7">
        <v>1</v>
      </c>
      <c r="E266" s="8"/>
      <c r="F266" s="8"/>
      <c r="G266" s="8"/>
      <c r="H266" s="8"/>
      <c r="I266" s="8"/>
      <c r="J266" s="8"/>
      <c r="K266" s="9"/>
    </row>
    <row r="267" spans="1:11" s="3" customFormat="1" ht="15" customHeight="1">
      <c r="A267" s="36" t="s">
        <v>62</v>
      </c>
      <c r="B267" s="37" t="s">
        <v>57</v>
      </c>
      <c r="C267" s="48">
        <v>1</v>
      </c>
      <c r="D267" s="7">
        <v>1</v>
      </c>
      <c r="E267" s="8"/>
      <c r="F267" s="8"/>
      <c r="G267" s="8"/>
      <c r="H267" s="8"/>
      <c r="I267" s="8"/>
      <c r="J267" s="8"/>
      <c r="K267" s="9"/>
    </row>
    <row r="268" spans="1:11" s="3" customFormat="1" ht="15" customHeight="1">
      <c r="A268" s="36" t="s">
        <v>62</v>
      </c>
      <c r="B268" s="37" t="s">
        <v>58</v>
      </c>
      <c r="C268" s="48">
        <v>0</v>
      </c>
      <c r="D268" s="7">
        <v>0</v>
      </c>
      <c r="E268" s="8"/>
      <c r="F268" s="8"/>
      <c r="G268" s="8"/>
      <c r="H268" s="8"/>
      <c r="I268" s="8"/>
      <c r="J268" s="8"/>
      <c r="K268" s="9"/>
    </row>
    <row r="269" spans="1:11" s="3" customFormat="1" ht="15" customHeight="1">
      <c r="A269" s="36" t="s">
        <v>62</v>
      </c>
      <c r="B269" s="37" t="s">
        <v>59</v>
      </c>
      <c r="C269" s="48">
        <v>1</v>
      </c>
      <c r="D269" s="7">
        <v>1</v>
      </c>
      <c r="E269" s="8"/>
      <c r="F269" s="8"/>
      <c r="G269" s="8"/>
      <c r="H269" s="8"/>
      <c r="I269" s="8"/>
      <c r="J269" s="8"/>
      <c r="K269" s="9"/>
    </row>
    <row r="270" spans="1:11" s="3" customFormat="1" ht="15" customHeight="1">
      <c r="A270" s="36" t="s">
        <v>62</v>
      </c>
      <c r="B270" s="37" t="s">
        <v>60</v>
      </c>
      <c r="C270" s="48">
        <v>2</v>
      </c>
      <c r="D270" s="7">
        <v>1</v>
      </c>
      <c r="E270" s="8"/>
      <c r="F270" s="8"/>
      <c r="G270" s="8"/>
      <c r="H270" s="8"/>
      <c r="I270" s="8"/>
      <c r="J270" s="8"/>
      <c r="K270" s="9"/>
    </row>
    <row r="271" spans="1:11" s="3" customFormat="1" ht="15" customHeight="1">
      <c r="A271" s="36" t="s">
        <v>62</v>
      </c>
      <c r="B271" s="37" t="s">
        <v>61</v>
      </c>
      <c r="C271" s="48">
        <v>0</v>
      </c>
      <c r="D271" s="7">
        <v>0</v>
      </c>
      <c r="E271" s="8"/>
      <c r="F271" s="8"/>
      <c r="G271" s="8"/>
      <c r="H271" s="8"/>
      <c r="I271" s="8"/>
      <c r="J271" s="8"/>
      <c r="K271" s="9"/>
    </row>
    <row r="272" spans="1:11" s="3" customFormat="1" ht="15" customHeight="1">
      <c r="A272" s="36" t="s">
        <v>62</v>
      </c>
      <c r="B272" s="7" t="s">
        <v>21</v>
      </c>
      <c r="C272" s="48">
        <v>3</v>
      </c>
      <c r="D272" s="7">
        <v>1</v>
      </c>
      <c r="E272" s="8"/>
      <c r="F272" s="8"/>
      <c r="G272" s="8"/>
      <c r="H272" s="8"/>
      <c r="I272" s="8"/>
      <c r="J272" s="8"/>
      <c r="K272" s="9"/>
    </row>
    <row r="273" spans="1:11" s="3" customFormat="1" ht="15" customHeight="1">
      <c r="A273" s="5"/>
      <c r="B273" s="6"/>
      <c r="C273" s="47"/>
      <c r="D273" s="6"/>
      <c r="E273" s="8"/>
      <c r="F273" s="8"/>
      <c r="G273" s="8"/>
      <c r="H273" s="8"/>
      <c r="I273" s="8"/>
      <c r="J273" s="8"/>
      <c r="K273" s="9"/>
    </row>
    <row r="274" spans="1:11" s="3" customFormat="1" ht="15" customHeight="1">
      <c r="C274" s="46"/>
    </row>
    <row r="275" spans="1:11" s="3" customFormat="1" ht="15" customHeight="1">
      <c r="A275" s="12" t="s">
        <v>2</v>
      </c>
      <c r="C275" s="46"/>
    </row>
  </sheetData>
  <mergeCells count="1">
    <mergeCell ref="A5:H5"/>
  </mergeCells>
  <hyperlinks>
    <hyperlink ref="A275" location="Contents!A1" display="Back to Table of Contents" xr:uid="{00000000-0004-0000-1300-000001000000}"/>
    <hyperlink ref="A2" r:id="rId1" xr:uid="{439C7B22-846E-C249-AB80-6B59C5CEBBFB}"/>
  </hyperlinks>
  <pageMargins left="0.75" right="0.75" top="1" bottom="1" header="0.5" footer="0.5"/>
  <pageSetup scale="47" fitToHeight="0" orientation="portrait" r:id="rId2"/>
  <headerFooter alignWithMargins="0"/>
  <ignoredErrors>
    <ignoredError sqref="A9:A30 B9 B75 B97 B119 B141 B163 B185 B207 B229 B251 A251:A272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275"/>
  <sheetViews>
    <sheetView zoomScaleNormal="100" workbookViewId="0"/>
  </sheetViews>
  <sheetFormatPr baseColWidth="10" defaultColWidth="9.33203125" defaultRowHeight="15" customHeight="1"/>
  <cols>
    <col min="1" max="1" width="15.33203125" style="3" customWidth="1"/>
    <col min="2" max="2" width="18.5" style="3" customWidth="1"/>
    <col min="3" max="3" width="12.6640625" style="46" customWidth="1"/>
    <col min="4" max="4" width="12.6640625" style="3" customWidth="1"/>
    <col min="5" max="15" width="8.33203125" style="3" customWidth="1"/>
    <col min="16" max="16384" width="9.33203125" style="3"/>
  </cols>
  <sheetData>
    <row r="1" spans="1:11" ht="15" customHeight="1">
      <c r="A1" s="2" t="s">
        <v>75</v>
      </c>
    </row>
    <row r="2" spans="1:11" ht="15" customHeight="1">
      <c r="A2" s="15" t="s">
        <v>65</v>
      </c>
    </row>
    <row r="5" spans="1:11" ht="30" customHeight="1">
      <c r="A5" s="51" t="s">
        <v>24</v>
      </c>
      <c r="B5" s="51"/>
      <c r="C5" s="51"/>
      <c r="D5" s="51"/>
      <c r="E5" s="51"/>
      <c r="F5" s="51"/>
      <c r="G5" s="51"/>
    </row>
    <row r="6" spans="1:11" ht="15" customHeight="1">
      <c r="A6" s="5"/>
      <c r="B6" s="5"/>
      <c r="C6" s="45"/>
      <c r="D6" s="5"/>
    </row>
    <row r="8" spans="1:11" s="50" customFormat="1" ht="45" customHeight="1">
      <c r="A8" s="18" t="s">
        <v>77</v>
      </c>
      <c r="B8" s="39" t="s">
        <v>4</v>
      </c>
      <c r="C8" s="49" t="s">
        <v>11</v>
      </c>
      <c r="D8" s="39" t="s">
        <v>10</v>
      </c>
    </row>
    <row r="9" spans="1:11" ht="15" customHeight="1">
      <c r="A9" s="36" t="s">
        <v>9</v>
      </c>
      <c r="B9" s="37" t="s">
        <v>9</v>
      </c>
      <c r="C9" s="48">
        <v>8002</v>
      </c>
      <c r="D9" s="7">
        <v>5</v>
      </c>
      <c r="E9" s="8"/>
      <c r="F9" s="8"/>
      <c r="G9" s="8"/>
      <c r="H9" s="8"/>
      <c r="I9" s="8"/>
      <c r="J9" s="8"/>
      <c r="K9" s="9"/>
    </row>
    <row r="10" spans="1:11" ht="15" customHeight="1">
      <c r="A10" s="36" t="s">
        <v>9</v>
      </c>
      <c r="B10" s="37" t="s">
        <v>42</v>
      </c>
      <c r="C10" s="48">
        <v>151</v>
      </c>
      <c r="D10" s="7">
        <v>1</v>
      </c>
      <c r="E10" s="8"/>
      <c r="F10" s="8"/>
      <c r="G10" s="8"/>
      <c r="H10" s="8"/>
      <c r="I10" s="8"/>
      <c r="J10" s="8"/>
      <c r="K10" s="9"/>
    </row>
    <row r="11" spans="1:11" ht="15" customHeight="1">
      <c r="A11" s="36" t="s">
        <v>9</v>
      </c>
      <c r="B11" s="37" t="s">
        <v>43</v>
      </c>
      <c r="C11" s="48">
        <v>46</v>
      </c>
      <c r="D11" s="7">
        <v>1</v>
      </c>
      <c r="E11" s="8"/>
      <c r="F11" s="8"/>
      <c r="G11" s="8"/>
      <c r="H11" s="8"/>
      <c r="I11" s="8"/>
      <c r="J11" s="8"/>
      <c r="K11" s="9"/>
    </row>
    <row r="12" spans="1:11" ht="15" customHeight="1">
      <c r="A12" s="36" t="s">
        <v>9</v>
      </c>
      <c r="B12" s="37" t="s">
        <v>44</v>
      </c>
      <c r="C12" s="48">
        <v>15</v>
      </c>
      <c r="D12" s="7">
        <v>1</v>
      </c>
      <c r="E12" s="8"/>
      <c r="F12" s="8"/>
      <c r="G12" s="8"/>
      <c r="H12" s="8"/>
      <c r="I12" s="8"/>
      <c r="J12" s="8"/>
      <c r="K12" s="9"/>
    </row>
    <row r="13" spans="1:11" ht="15" customHeight="1">
      <c r="A13" s="36" t="s">
        <v>9</v>
      </c>
      <c r="B13" s="37" t="s">
        <v>45</v>
      </c>
      <c r="C13" s="48">
        <v>22</v>
      </c>
      <c r="D13" s="7">
        <v>1</v>
      </c>
      <c r="E13" s="8"/>
      <c r="F13" s="8"/>
      <c r="G13" s="8"/>
      <c r="H13" s="8"/>
      <c r="I13" s="8"/>
      <c r="J13" s="8"/>
      <c r="K13" s="9"/>
    </row>
    <row r="14" spans="1:11" ht="15" customHeight="1">
      <c r="A14" s="36" t="s">
        <v>9</v>
      </c>
      <c r="B14" s="37" t="s">
        <v>46</v>
      </c>
      <c r="C14" s="48">
        <v>11</v>
      </c>
      <c r="D14" s="7">
        <v>1</v>
      </c>
      <c r="E14" s="8"/>
      <c r="F14" s="8"/>
      <c r="G14" s="8"/>
      <c r="H14" s="8"/>
      <c r="I14" s="8"/>
      <c r="J14" s="8"/>
      <c r="K14" s="9"/>
    </row>
    <row r="15" spans="1:11" ht="15" customHeight="1">
      <c r="A15" s="36" t="s">
        <v>9</v>
      </c>
      <c r="B15" s="37" t="s">
        <v>47</v>
      </c>
      <c r="C15" s="48">
        <v>9</v>
      </c>
      <c r="D15" s="7">
        <v>1</v>
      </c>
      <c r="E15" s="8"/>
      <c r="F15" s="8"/>
      <c r="G15" s="8"/>
      <c r="H15" s="8"/>
      <c r="I15" s="8"/>
      <c r="J15" s="8"/>
      <c r="K15" s="9"/>
    </row>
    <row r="16" spans="1:11" ht="15" customHeight="1">
      <c r="A16" s="36" t="s">
        <v>9</v>
      </c>
      <c r="B16" s="37" t="s">
        <v>48</v>
      </c>
      <c r="C16" s="48">
        <v>16</v>
      </c>
      <c r="D16" s="7">
        <v>1</v>
      </c>
      <c r="E16" s="8"/>
      <c r="F16" s="8"/>
      <c r="G16" s="8"/>
      <c r="H16" s="8"/>
      <c r="I16" s="8"/>
      <c r="J16" s="8"/>
      <c r="K16" s="9"/>
    </row>
    <row r="17" spans="1:11" ht="15" customHeight="1">
      <c r="A17" s="36" t="s">
        <v>9</v>
      </c>
      <c r="B17" s="37" t="s">
        <v>49</v>
      </c>
      <c r="C17" s="48">
        <v>10</v>
      </c>
      <c r="D17" s="7">
        <v>1</v>
      </c>
      <c r="E17" s="8"/>
      <c r="F17" s="8"/>
      <c r="G17" s="8"/>
      <c r="H17" s="8"/>
      <c r="I17" s="8"/>
      <c r="J17" s="8"/>
      <c r="K17" s="9"/>
    </row>
    <row r="18" spans="1:11" ht="15" customHeight="1">
      <c r="A18" s="36" t="s">
        <v>9</v>
      </c>
      <c r="B18" s="37" t="s">
        <v>50</v>
      </c>
      <c r="C18" s="48">
        <v>14</v>
      </c>
      <c r="D18" s="7">
        <v>1</v>
      </c>
      <c r="E18" s="8"/>
      <c r="F18" s="8"/>
      <c r="G18" s="8"/>
      <c r="H18" s="8"/>
      <c r="I18" s="8"/>
      <c r="J18" s="8"/>
      <c r="K18" s="9"/>
    </row>
    <row r="19" spans="1:11" ht="15" customHeight="1">
      <c r="A19" s="36" t="s">
        <v>9</v>
      </c>
      <c r="B19" s="37" t="s">
        <v>51</v>
      </c>
      <c r="C19" s="48">
        <v>4</v>
      </c>
      <c r="D19" s="7">
        <v>1</v>
      </c>
      <c r="E19" s="8"/>
      <c r="F19" s="8"/>
      <c r="G19" s="8"/>
      <c r="H19" s="8"/>
      <c r="I19" s="8"/>
      <c r="J19" s="8"/>
      <c r="K19" s="9"/>
    </row>
    <row r="20" spans="1:11" ht="15" customHeight="1">
      <c r="A20" s="36" t="s">
        <v>9</v>
      </c>
      <c r="B20" s="37" t="s">
        <v>52</v>
      </c>
      <c r="C20" s="48">
        <v>2</v>
      </c>
      <c r="D20" s="7">
        <v>1</v>
      </c>
      <c r="E20" s="8"/>
      <c r="F20" s="8"/>
      <c r="G20" s="8"/>
      <c r="H20" s="8"/>
      <c r="I20" s="8"/>
      <c r="J20" s="8"/>
      <c r="K20" s="9"/>
    </row>
    <row r="21" spans="1:11" ht="15" customHeight="1">
      <c r="A21" s="36" t="s">
        <v>9</v>
      </c>
      <c r="B21" s="37" t="s">
        <v>53</v>
      </c>
      <c r="C21" s="48">
        <v>2</v>
      </c>
      <c r="D21" s="7">
        <v>1</v>
      </c>
      <c r="E21" s="8"/>
      <c r="F21" s="8"/>
      <c r="G21" s="8"/>
      <c r="H21" s="8"/>
      <c r="I21" s="8"/>
      <c r="J21" s="8"/>
      <c r="K21" s="9"/>
    </row>
    <row r="22" spans="1:11" ht="15" customHeight="1">
      <c r="A22" s="36" t="s">
        <v>9</v>
      </c>
      <c r="B22" s="37" t="s">
        <v>54</v>
      </c>
      <c r="C22" s="48">
        <v>1</v>
      </c>
      <c r="D22" s="7">
        <v>1</v>
      </c>
      <c r="E22" s="8"/>
      <c r="F22" s="8"/>
      <c r="G22" s="8"/>
      <c r="H22" s="8"/>
      <c r="I22" s="8"/>
      <c r="J22" s="8"/>
      <c r="K22" s="9"/>
    </row>
    <row r="23" spans="1:11" ht="15" customHeight="1">
      <c r="A23" s="36" t="s">
        <v>9</v>
      </c>
      <c r="B23" s="37" t="s">
        <v>55</v>
      </c>
      <c r="C23" s="48">
        <v>1</v>
      </c>
      <c r="D23" s="7">
        <v>1</v>
      </c>
      <c r="E23" s="8"/>
      <c r="F23" s="8"/>
      <c r="G23" s="8"/>
      <c r="H23" s="8"/>
      <c r="I23" s="8"/>
      <c r="J23" s="8"/>
      <c r="K23" s="9"/>
    </row>
    <row r="24" spans="1:11" ht="15" customHeight="1">
      <c r="A24" s="36" t="s">
        <v>9</v>
      </c>
      <c r="B24" s="37" t="s">
        <v>56</v>
      </c>
      <c r="C24" s="48">
        <v>0</v>
      </c>
      <c r="D24" s="7">
        <v>0</v>
      </c>
      <c r="E24" s="8"/>
      <c r="F24" s="8"/>
      <c r="G24" s="8"/>
      <c r="H24" s="8"/>
      <c r="I24" s="8"/>
      <c r="J24" s="8"/>
      <c r="K24" s="9"/>
    </row>
    <row r="25" spans="1:11" ht="15" customHeight="1">
      <c r="A25" s="36" t="s">
        <v>9</v>
      </c>
      <c r="B25" s="37" t="s">
        <v>57</v>
      </c>
      <c r="C25" s="48">
        <v>1</v>
      </c>
      <c r="D25" s="7">
        <v>1</v>
      </c>
      <c r="E25" s="8"/>
      <c r="F25" s="8"/>
      <c r="G25" s="8"/>
      <c r="H25" s="8"/>
      <c r="I25" s="8"/>
      <c r="J25" s="8"/>
      <c r="K25" s="9"/>
    </row>
    <row r="26" spans="1:11" ht="15" customHeight="1">
      <c r="A26" s="36" t="s">
        <v>9</v>
      </c>
      <c r="B26" s="37" t="s">
        <v>58</v>
      </c>
      <c r="C26" s="48">
        <v>0</v>
      </c>
      <c r="D26" s="7">
        <v>0</v>
      </c>
      <c r="E26" s="8"/>
      <c r="F26" s="8"/>
      <c r="G26" s="8"/>
      <c r="H26" s="8"/>
      <c r="I26" s="8"/>
      <c r="J26" s="8"/>
      <c r="K26" s="9"/>
    </row>
    <row r="27" spans="1:11" ht="15" customHeight="1">
      <c r="A27" s="36" t="s">
        <v>9</v>
      </c>
      <c r="B27" s="37" t="s">
        <v>59</v>
      </c>
      <c r="C27" s="48">
        <v>0</v>
      </c>
      <c r="D27" s="7">
        <v>0</v>
      </c>
      <c r="E27" s="8"/>
      <c r="F27" s="8"/>
      <c r="G27" s="8"/>
      <c r="H27" s="8"/>
      <c r="I27" s="8"/>
      <c r="J27" s="8"/>
      <c r="K27" s="9"/>
    </row>
    <row r="28" spans="1:11" ht="15" customHeight="1">
      <c r="A28" s="36" t="s">
        <v>9</v>
      </c>
      <c r="B28" s="37" t="s">
        <v>60</v>
      </c>
      <c r="C28" s="48">
        <v>0</v>
      </c>
      <c r="D28" s="7">
        <v>0</v>
      </c>
      <c r="E28" s="8"/>
      <c r="F28" s="8"/>
      <c r="G28" s="8"/>
      <c r="H28" s="8"/>
      <c r="I28" s="8"/>
      <c r="J28" s="8"/>
      <c r="K28" s="9"/>
    </row>
    <row r="29" spans="1:11" ht="15" customHeight="1">
      <c r="A29" s="36" t="s">
        <v>9</v>
      </c>
      <c r="B29" s="37" t="s">
        <v>61</v>
      </c>
      <c r="C29" s="48">
        <v>0</v>
      </c>
      <c r="D29" s="7">
        <v>0</v>
      </c>
      <c r="E29" s="8"/>
      <c r="F29" s="8"/>
      <c r="G29" s="8"/>
      <c r="H29" s="8"/>
      <c r="I29" s="8"/>
      <c r="J29" s="8"/>
      <c r="K29" s="9"/>
    </row>
    <row r="30" spans="1:11" ht="15" customHeight="1">
      <c r="A30" s="36" t="s">
        <v>9</v>
      </c>
      <c r="B30" s="7" t="s">
        <v>21</v>
      </c>
      <c r="C30" s="48">
        <v>1</v>
      </c>
      <c r="D30" s="7">
        <v>1</v>
      </c>
      <c r="E30" s="8"/>
      <c r="F30" s="8"/>
      <c r="G30" s="8"/>
      <c r="H30" s="8"/>
      <c r="I30" s="8"/>
      <c r="J30" s="8"/>
      <c r="K30" s="9"/>
    </row>
    <row r="31" spans="1:11" ht="15" customHeight="1">
      <c r="A31" s="3" t="s">
        <v>32</v>
      </c>
      <c r="B31" s="37">
        <v>0</v>
      </c>
      <c r="C31" s="48">
        <v>188</v>
      </c>
      <c r="D31" s="7">
        <v>2</v>
      </c>
      <c r="E31" s="8"/>
      <c r="F31" s="8"/>
      <c r="G31" s="8"/>
      <c r="H31" s="8"/>
      <c r="I31" s="8"/>
      <c r="J31" s="8"/>
      <c r="K31" s="9"/>
    </row>
    <row r="32" spans="1:11" ht="15" customHeight="1">
      <c r="A32" s="3" t="s">
        <v>32</v>
      </c>
      <c r="B32" s="37" t="s">
        <v>42</v>
      </c>
      <c r="C32" s="48">
        <v>171</v>
      </c>
      <c r="D32" s="7">
        <v>2</v>
      </c>
      <c r="E32" s="8"/>
      <c r="F32" s="8"/>
      <c r="G32" s="8"/>
      <c r="H32" s="8"/>
      <c r="I32" s="8"/>
      <c r="J32" s="8"/>
      <c r="K32" s="9"/>
    </row>
    <row r="33" spans="1:11" ht="15" customHeight="1">
      <c r="A33" s="3" t="s">
        <v>32</v>
      </c>
      <c r="B33" s="37" t="s">
        <v>43</v>
      </c>
      <c r="C33" s="48">
        <v>35</v>
      </c>
      <c r="D33" s="7">
        <v>1</v>
      </c>
      <c r="E33" s="8"/>
      <c r="F33" s="8"/>
      <c r="G33" s="8"/>
      <c r="H33" s="8"/>
      <c r="I33" s="8"/>
      <c r="J33" s="8"/>
      <c r="K33" s="9"/>
    </row>
    <row r="34" spans="1:11" ht="15" customHeight="1">
      <c r="A34" s="3" t="s">
        <v>32</v>
      </c>
      <c r="B34" s="37" t="s">
        <v>44</v>
      </c>
      <c r="C34" s="48">
        <v>13</v>
      </c>
      <c r="D34" s="7">
        <v>1</v>
      </c>
      <c r="E34" s="8"/>
      <c r="F34" s="8"/>
      <c r="G34" s="8"/>
      <c r="H34" s="8"/>
      <c r="I34" s="8"/>
      <c r="J34" s="8"/>
      <c r="K34" s="9"/>
    </row>
    <row r="35" spans="1:11" ht="15" customHeight="1">
      <c r="A35" s="3" t="s">
        <v>32</v>
      </c>
      <c r="B35" s="37" t="s">
        <v>45</v>
      </c>
      <c r="C35" s="48">
        <v>11</v>
      </c>
      <c r="D35" s="7">
        <v>1</v>
      </c>
      <c r="E35" s="8"/>
      <c r="F35" s="8"/>
      <c r="G35" s="8"/>
      <c r="H35" s="8"/>
      <c r="I35" s="8"/>
      <c r="J35" s="8"/>
      <c r="K35" s="9"/>
    </row>
    <row r="36" spans="1:11" ht="15" customHeight="1">
      <c r="A36" s="3" t="s">
        <v>32</v>
      </c>
      <c r="B36" s="37" t="s">
        <v>46</v>
      </c>
      <c r="C36" s="48">
        <v>3</v>
      </c>
      <c r="D36" s="7">
        <v>1</v>
      </c>
      <c r="E36" s="8"/>
      <c r="F36" s="8"/>
      <c r="G36" s="8"/>
      <c r="H36" s="8"/>
      <c r="I36" s="8"/>
      <c r="J36" s="8"/>
      <c r="K36" s="9"/>
    </row>
    <row r="37" spans="1:11" ht="15" customHeight="1">
      <c r="A37" s="3" t="s">
        <v>32</v>
      </c>
      <c r="B37" s="37" t="s">
        <v>47</v>
      </c>
      <c r="C37" s="48">
        <v>3</v>
      </c>
      <c r="D37" s="7">
        <v>1</v>
      </c>
      <c r="E37" s="8"/>
      <c r="F37" s="8"/>
      <c r="G37" s="8"/>
      <c r="H37" s="8"/>
      <c r="I37" s="8"/>
      <c r="J37" s="8"/>
      <c r="K37" s="9"/>
    </row>
    <row r="38" spans="1:11" ht="15" customHeight="1">
      <c r="A38" s="3" t="s">
        <v>32</v>
      </c>
      <c r="B38" s="37" t="s">
        <v>48</v>
      </c>
      <c r="C38" s="48">
        <v>2</v>
      </c>
      <c r="D38" s="7">
        <v>1</v>
      </c>
      <c r="E38" s="8"/>
      <c r="F38" s="8"/>
      <c r="G38" s="8"/>
      <c r="H38" s="8"/>
      <c r="I38" s="8"/>
      <c r="J38" s="8"/>
      <c r="K38" s="9"/>
    </row>
    <row r="39" spans="1:11" ht="15" customHeight="1">
      <c r="A39" s="3" t="s">
        <v>32</v>
      </c>
      <c r="B39" s="37" t="s">
        <v>49</v>
      </c>
      <c r="C39" s="48">
        <v>1</v>
      </c>
      <c r="D39" s="7">
        <v>1</v>
      </c>
      <c r="E39" s="8"/>
      <c r="F39" s="8"/>
      <c r="G39" s="8"/>
      <c r="H39" s="8"/>
      <c r="I39" s="8"/>
      <c r="J39" s="8"/>
      <c r="K39" s="9"/>
    </row>
    <row r="40" spans="1:11" ht="15" customHeight="1">
      <c r="A40" s="3" t="s">
        <v>32</v>
      </c>
      <c r="B40" s="37" t="s">
        <v>50</v>
      </c>
      <c r="C40" s="48">
        <v>0</v>
      </c>
      <c r="D40" s="7">
        <v>0</v>
      </c>
      <c r="E40" s="8"/>
      <c r="F40" s="8"/>
      <c r="G40" s="8"/>
      <c r="H40" s="8"/>
      <c r="I40" s="8"/>
      <c r="J40" s="8"/>
      <c r="K40" s="9"/>
    </row>
    <row r="41" spans="1:11" ht="15" customHeight="1">
      <c r="A41" s="3" t="s">
        <v>32</v>
      </c>
      <c r="B41" s="37" t="s">
        <v>51</v>
      </c>
      <c r="C41" s="48">
        <v>0</v>
      </c>
      <c r="D41" s="7">
        <v>0</v>
      </c>
      <c r="E41" s="8"/>
      <c r="F41" s="8"/>
      <c r="G41" s="8"/>
      <c r="H41" s="8"/>
      <c r="I41" s="8"/>
      <c r="J41" s="8"/>
      <c r="K41" s="9"/>
    </row>
    <row r="42" spans="1:11" ht="15" customHeight="1">
      <c r="A42" s="3" t="s">
        <v>32</v>
      </c>
      <c r="B42" s="37" t="s">
        <v>52</v>
      </c>
      <c r="C42" s="48">
        <v>1</v>
      </c>
      <c r="D42" s="7">
        <v>1</v>
      </c>
      <c r="E42" s="8"/>
      <c r="F42" s="8"/>
      <c r="G42" s="8"/>
      <c r="H42" s="8"/>
      <c r="I42" s="8"/>
      <c r="J42" s="8"/>
      <c r="K42" s="9"/>
    </row>
    <row r="43" spans="1:11" ht="15" customHeight="1">
      <c r="A43" s="3" t="s">
        <v>32</v>
      </c>
      <c r="B43" s="37" t="s">
        <v>53</v>
      </c>
      <c r="C43" s="48">
        <v>0</v>
      </c>
      <c r="D43" s="7">
        <v>0</v>
      </c>
      <c r="E43" s="8"/>
      <c r="F43" s="8"/>
      <c r="G43" s="8"/>
      <c r="H43" s="8"/>
      <c r="I43" s="8"/>
      <c r="J43" s="8"/>
      <c r="K43" s="9"/>
    </row>
    <row r="44" spans="1:11" ht="15" customHeight="1">
      <c r="A44" s="3" t="s">
        <v>32</v>
      </c>
      <c r="B44" s="37" t="s">
        <v>54</v>
      </c>
      <c r="C44" s="48">
        <v>0</v>
      </c>
      <c r="D44" s="7">
        <v>0</v>
      </c>
      <c r="E44" s="8"/>
      <c r="F44" s="8"/>
      <c r="G44" s="8"/>
      <c r="H44" s="8"/>
      <c r="I44" s="8"/>
      <c r="J44" s="8"/>
      <c r="K44" s="9"/>
    </row>
    <row r="45" spans="1:11" ht="15" customHeight="1">
      <c r="A45" s="3" t="s">
        <v>32</v>
      </c>
      <c r="B45" s="37" t="s">
        <v>55</v>
      </c>
      <c r="C45" s="48">
        <v>0</v>
      </c>
      <c r="D45" s="7">
        <v>0</v>
      </c>
      <c r="E45" s="8"/>
      <c r="F45" s="8"/>
      <c r="G45" s="8"/>
      <c r="H45" s="8"/>
      <c r="I45" s="8"/>
      <c r="J45" s="8"/>
      <c r="K45" s="9"/>
    </row>
    <row r="46" spans="1:11" ht="15" customHeight="1">
      <c r="A46" s="3" t="s">
        <v>32</v>
      </c>
      <c r="B46" s="37" t="s">
        <v>56</v>
      </c>
      <c r="C46" s="48">
        <v>0</v>
      </c>
      <c r="D46" s="7">
        <v>0</v>
      </c>
      <c r="E46" s="8"/>
      <c r="F46" s="8"/>
      <c r="G46" s="8"/>
      <c r="H46" s="8"/>
      <c r="I46" s="8"/>
      <c r="J46" s="8"/>
      <c r="K46" s="9"/>
    </row>
    <row r="47" spans="1:11" ht="15" customHeight="1">
      <c r="A47" s="3" t="s">
        <v>32</v>
      </c>
      <c r="B47" s="37" t="s">
        <v>57</v>
      </c>
      <c r="C47" s="48">
        <v>0</v>
      </c>
      <c r="D47" s="7">
        <v>0</v>
      </c>
      <c r="E47" s="8"/>
      <c r="F47" s="8"/>
      <c r="G47" s="8"/>
      <c r="H47" s="8"/>
      <c r="I47" s="8"/>
      <c r="J47" s="8"/>
      <c r="K47" s="9"/>
    </row>
    <row r="48" spans="1:11" ht="15" customHeight="1">
      <c r="A48" s="3" t="s">
        <v>32</v>
      </c>
      <c r="B48" s="37" t="s">
        <v>58</v>
      </c>
      <c r="C48" s="48">
        <v>0</v>
      </c>
      <c r="D48" s="7">
        <v>0</v>
      </c>
      <c r="E48" s="8"/>
      <c r="F48" s="8"/>
      <c r="G48" s="8"/>
      <c r="H48" s="8"/>
      <c r="I48" s="8"/>
      <c r="J48" s="8"/>
      <c r="K48" s="9"/>
    </row>
    <row r="49" spans="1:11" ht="15" customHeight="1">
      <c r="A49" s="3" t="s">
        <v>32</v>
      </c>
      <c r="B49" s="37" t="s">
        <v>59</v>
      </c>
      <c r="C49" s="48">
        <v>0</v>
      </c>
      <c r="D49" s="7">
        <v>0</v>
      </c>
      <c r="E49" s="8"/>
      <c r="F49" s="8"/>
      <c r="G49" s="8"/>
      <c r="H49" s="8"/>
      <c r="I49" s="8"/>
      <c r="J49" s="8"/>
      <c r="K49" s="9"/>
    </row>
    <row r="50" spans="1:11" ht="15" customHeight="1">
      <c r="A50" s="3" t="s">
        <v>32</v>
      </c>
      <c r="B50" s="37" t="s">
        <v>60</v>
      </c>
      <c r="C50" s="48">
        <v>0</v>
      </c>
      <c r="D50" s="7">
        <v>0</v>
      </c>
      <c r="E50" s="8"/>
      <c r="F50" s="8"/>
      <c r="G50" s="8"/>
      <c r="H50" s="8"/>
      <c r="I50" s="8"/>
      <c r="J50" s="8"/>
      <c r="K50" s="9"/>
    </row>
    <row r="51" spans="1:11" ht="15" customHeight="1">
      <c r="A51" s="3" t="s">
        <v>32</v>
      </c>
      <c r="B51" s="37" t="s">
        <v>61</v>
      </c>
      <c r="C51" s="48">
        <v>0</v>
      </c>
      <c r="D51" s="7">
        <v>0</v>
      </c>
      <c r="E51" s="8"/>
      <c r="F51" s="8"/>
      <c r="G51" s="8"/>
      <c r="H51" s="8"/>
      <c r="I51" s="8"/>
      <c r="J51" s="8"/>
      <c r="K51" s="9"/>
    </row>
    <row r="52" spans="1:11" ht="15" customHeight="1">
      <c r="A52" s="3" t="s">
        <v>32</v>
      </c>
      <c r="B52" s="7" t="s">
        <v>21</v>
      </c>
      <c r="C52" s="48">
        <v>0</v>
      </c>
      <c r="D52" s="7">
        <v>0</v>
      </c>
      <c r="E52" s="8"/>
      <c r="F52" s="8"/>
      <c r="G52" s="8"/>
      <c r="H52" s="8"/>
      <c r="I52" s="8"/>
      <c r="J52" s="8"/>
      <c r="K52" s="9"/>
    </row>
    <row r="53" spans="1:11" ht="15" customHeight="1">
      <c r="A53" s="36" t="s">
        <v>41</v>
      </c>
      <c r="B53" s="37">
        <v>0</v>
      </c>
      <c r="C53" s="48">
        <v>133</v>
      </c>
      <c r="D53" s="7">
        <v>1</v>
      </c>
      <c r="E53" s="8"/>
      <c r="F53" s="8"/>
      <c r="G53" s="8"/>
      <c r="H53" s="8"/>
      <c r="I53" s="8"/>
      <c r="J53" s="8"/>
      <c r="K53" s="9"/>
    </row>
    <row r="54" spans="1:11" ht="15" customHeight="1">
      <c r="A54" s="36" t="s">
        <v>41</v>
      </c>
      <c r="B54" s="37" t="s">
        <v>42</v>
      </c>
      <c r="C54" s="48">
        <v>266</v>
      </c>
      <c r="D54" s="7">
        <v>2</v>
      </c>
      <c r="E54" s="8"/>
      <c r="F54" s="8"/>
      <c r="G54" s="8"/>
      <c r="H54" s="8"/>
      <c r="I54" s="8"/>
      <c r="J54" s="8"/>
      <c r="K54" s="9"/>
    </row>
    <row r="55" spans="1:11" ht="15" customHeight="1">
      <c r="A55" s="36" t="s">
        <v>41</v>
      </c>
      <c r="B55" s="37" t="s">
        <v>43</v>
      </c>
      <c r="C55" s="48">
        <v>97</v>
      </c>
      <c r="D55" s="7">
        <v>1</v>
      </c>
      <c r="E55" s="8"/>
      <c r="F55" s="8"/>
      <c r="G55" s="8"/>
      <c r="H55" s="8"/>
      <c r="I55" s="8"/>
      <c r="J55" s="8"/>
      <c r="K55" s="9"/>
    </row>
    <row r="56" spans="1:11" ht="15" customHeight="1">
      <c r="A56" s="36" t="s">
        <v>41</v>
      </c>
      <c r="B56" s="37" t="s">
        <v>44</v>
      </c>
      <c r="C56" s="48">
        <v>30</v>
      </c>
      <c r="D56" s="7">
        <v>1</v>
      </c>
      <c r="E56" s="8"/>
      <c r="F56" s="8"/>
      <c r="G56" s="8"/>
      <c r="H56" s="8"/>
      <c r="I56" s="8"/>
      <c r="J56" s="8"/>
      <c r="K56" s="9"/>
    </row>
    <row r="57" spans="1:11" ht="15" customHeight="1">
      <c r="A57" s="36" t="s">
        <v>41</v>
      </c>
      <c r="B57" s="37" t="s">
        <v>45</v>
      </c>
      <c r="C57" s="48">
        <v>19</v>
      </c>
      <c r="D57" s="7">
        <v>1</v>
      </c>
      <c r="E57" s="8"/>
      <c r="F57" s="8"/>
      <c r="G57" s="8"/>
      <c r="H57" s="8"/>
      <c r="I57" s="8"/>
      <c r="J57" s="8"/>
      <c r="K57" s="9"/>
    </row>
    <row r="58" spans="1:11" ht="15" customHeight="1">
      <c r="A58" s="36" t="s">
        <v>41</v>
      </c>
      <c r="B58" s="37" t="s">
        <v>46</v>
      </c>
      <c r="C58" s="48">
        <v>8</v>
      </c>
      <c r="D58" s="7">
        <v>1</v>
      </c>
      <c r="E58" s="8"/>
      <c r="F58" s="8"/>
      <c r="G58" s="8"/>
      <c r="H58" s="8"/>
      <c r="I58" s="8"/>
      <c r="J58" s="8"/>
      <c r="K58" s="9"/>
    </row>
    <row r="59" spans="1:11" ht="15" customHeight="1">
      <c r="A59" s="36" t="s">
        <v>41</v>
      </c>
      <c r="B59" s="37" t="s">
        <v>47</v>
      </c>
      <c r="C59" s="48">
        <v>5</v>
      </c>
      <c r="D59" s="7">
        <v>1</v>
      </c>
      <c r="E59" s="8"/>
      <c r="F59" s="8"/>
      <c r="G59" s="8"/>
      <c r="H59" s="8"/>
      <c r="I59" s="8"/>
      <c r="J59" s="8"/>
      <c r="K59" s="9"/>
    </row>
    <row r="60" spans="1:11" ht="15" customHeight="1">
      <c r="A60" s="36" t="s">
        <v>41</v>
      </c>
      <c r="B60" s="37" t="s">
        <v>48</v>
      </c>
      <c r="C60" s="48">
        <v>3</v>
      </c>
      <c r="D60" s="7">
        <v>1</v>
      </c>
      <c r="E60" s="8"/>
      <c r="F60" s="8"/>
      <c r="G60" s="8"/>
      <c r="H60" s="8"/>
      <c r="I60" s="8"/>
      <c r="J60" s="8"/>
      <c r="K60" s="9"/>
    </row>
    <row r="61" spans="1:11" ht="15" customHeight="1">
      <c r="A61" s="36" t="s">
        <v>41</v>
      </c>
      <c r="B61" s="37" t="s">
        <v>49</v>
      </c>
      <c r="C61" s="48">
        <v>6</v>
      </c>
      <c r="D61" s="7">
        <v>1</v>
      </c>
      <c r="E61" s="8"/>
      <c r="F61" s="8"/>
      <c r="G61" s="8"/>
      <c r="H61" s="8"/>
      <c r="I61" s="8"/>
      <c r="J61" s="8"/>
      <c r="K61" s="9"/>
    </row>
    <row r="62" spans="1:11" ht="15" customHeight="1">
      <c r="A62" s="36" t="s">
        <v>41</v>
      </c>
      <c r="B62" s="37" t="s">
        <v>50</v>
      </c>
      <c r="C62" s="48">
        <v>1</v>
      </c>
      <c r="D62" s="7">
        <v>1</v>
      </c>
      <c r="E62" s="8"/>
      <c r="F62" s="8"/>
      <c r="G62" s="8"/>
      <c r="H62" s="8"/>
      <c r="I62" s="8"/>
      <c r="J62" s="8"/>
      <c r="K62" s="9"/>
    </row>
    <row r="63" spans="1:11" ht="15" customHeight="1">
      <c r="A63" s="36" t="s">
        <v>41</v>
      </c>
      <c r="B63" s="37" t="s">
        <v>51</v>
      </c>
      <c r="C63" s="48">
        <v>1</v>
      </c>
      <c r="D63" s="7">
        <v>1</v>
      </c>
      <c r="E63" s="8"/>
      <c r="F63" s="8"/>
      <c r="G63" s="8"/>
      <c r="H63" s="8"/>
      <c r="I63" s="8"/>
      <c r="J63" s="8"/>
      <c r="K63" s="9"/>
    </row>
    <row r="64" spans="1:11" ht="15" customHeight="1">
      <c r="A64" s="36" t="s">
        <v>41</v>
      </c>
      <c r="B64" s="37" t="s">
        <v>52</v>
      </c>
      <c r="C64" s="48">
        <v>1</v>
      </c>
      <c r="D64" s="7">
        <v>1</v>
      </c>
      <c r="E64" s="8"/>
      <c r="F64" s="8"/>
      <c r="G64" s="8"/>
      <c r="H64" s="8"/>
      <c r="I64" s="8"/>
      <c r="J64" s="8"/>
      <c r="K64" s="9"/>
    </row>
    <row r="65" spans="1:11" ht="15" customHeight="1">
      <c r="A65" s="36" t="s">
        <v>41</v>
      </c>
      <c r="B65" s="37" t="s">
        <v>53</v>
      </c>
      <c r="C65" s="48">
        <v>0</v>
      </c>
      <c r="D65" s="7">
        <v>0</v>
      </c>
      <c r="E65" s="8"/>
      <c r="F65" s="8"/>
      <c r="G65" s="8"/>
      <c r="H65" s="8"/>
      <c r="I65" s="8"/>
      <c r="J65" s="8"/>
      <c r="K65" s="9"/>
    </row>
    <row r="66" spans="1:11" ht="15" customHeight="1">
      <c r="A66" s="36" t="s">
        <v>41</v>
      </c>
      <c r="B66" s="37" t="s">
        <v>54</v>
      </c>
      <c r="C66" s="48">
        <v>0</v>
      </c>
      <c r="D66" s="7">
        <v>0</v>
      </c>
      <c r="E66" s="8"/>
      <c r="F66" s="8"/>
      <c r="G66" s="8"/>
      <c r="H66" s="8"/>
      <c r="I66" s="8"/>
      <c r="J66" s="8"/>
      <c r="K66" s="9"/>
    </row>
    <row r="67" spans="1:11" ht="15" customHeight="1">
      <c r="A67" s="36" t="s">
        <v>41</v>
      </c>
      <c r="B67" s="37" t="s">
        <v>55</v>
      </c>
      <c r="C67" s="48">
        <v>0</v>
      </c>
      <c r="D67" s="7">
        <v>0</v>
      </c>
      <c r="E67" s="8"/>
      <c r="F67" s="8"/>
      <c r="G67" s="8"/>
      <c r="H67" s="8"/>
      <c r="I67" s="8"/>
      <c r="J67" s="8"/>
      <c r="K67" s="9"/>
    </row>
    <row r="68" spans="1:11" ht="15" customHeight="1">
      <c r="A68" s="36" t="s">
        <v>41</v>
      </c>
      <c r="B68" s="37" t="s">
        <v>56</v>
      </c>
      <c r="C68" s="48">
        <v>0</v>
      </c>
      <c r="D68" s="7">
        <v>0</v>
      </c>
      <c r="E68" s="8"/>
      <c r="F68" s="8"/>
      <c r="G68" s="8"/>
      <c r="H68" s="8"/>
      <c r="I68" s="8"/>
      <c r="J68" s="8"/>
      <c r="K68" s="9"/>
    </row>
    <row r="69" spans="1:11" ht="15" customHeight="1">
      <c r="A69" s="36" t="s">
        <v>41</v>
      </c>
      <c r="B69" s="37" t="s">
        <v>57</v>
      </c>
      <c r="C69" s="48">
        <v>0</v>
      </c>
      <c r="D69" s="7">
        <v>0</v>
      </c>
      <c r="E69" s="8"/>
      <c r="F69" s="8"/>
      <c r="G69" s="8"/>
      <c r="H69" s="8"/>
      <c r="I69" s="8"/>
      <c r="J69" s="8"/>
      <c r="K69" s="9"/>
    </row>
    <row r="70" spans="1:11" ht="15" customHeight="1">
      <c r="A70" s="36" t="s">
        <v>41</v>
      </c>
      <c r="B70" s="37" t="s">
        <v>58</v>
      </c>
      <c r="C70" s="48">
        <v>0</v>
      </c>
      <c r="D70" s="7">
        <v>0</v>
      </c>
      <c r="E70" s="8"/>
      <c r="F70" s="8"/>
      <c r="G70" s="8"/>
      <c r="H70" s="8"/>
      <c r="I70" s="8"/>
      <c r="J70" s="8"/>
      <c r="K70" s="9"/>
    </row>
    <row r="71" spans="1:11" ht="15" customHeight="1">
      <c r="A71" s="36" t="s">
        <v>41</v>
      </c>
      <c r="B71" s="37" t="s">
        <v>59</v>
      </c>
      <c r="C71" s="48">
        <v>0</v>
      </c>
      <c r="D71" s="7">
        <v>0</v>
      </c>
      <c r="E71" s="8"/>
      <c r="F71" s="8"/>
      <c r="G71" s="8"/>
      <c r="H71" s="8"/>
      <c r="I71" s="8"/>
      <c r="J71" s="8"/>
      <c r="K71" s="9"/>
    </row>
    <row r="72" spans="1:11" ht="15" customHeight="1">
      <c r="A72" s="36" t="s">
        <v>41</v>
      </c>
      <c r="B72" s="37" t="s">
        <v>60</v>
      </c>
      <c r="C72" s="48">
        <v>0</v>
      </c>
      <c r="D72" s="7">
        <v>0</v>
      </c>
      <c r="E72" s="8"/>
      <c r="F72" s="8"/>
      <c r="G72" s="8"/>
      <c r="H72" s="8"/>
      <c r="I72" s="8"/>
      <c r="J72" s="8"/>
      <c r="K72" s="9"/>
    </row>
    <row r="73" spans="1:11" ht="15" customHeight="1">
      <c r="A73" s="36" t="s">
        <v>41</v>
      </c>
      <c r="B73" s="37" t="s">
        <v>61</v>
      </c>
      <c r="C73" s="48">
        <v>0</v>
      </c>
      <c r="D73" s="7">
        <v>0</v>
      </c>
      <c r="E73" s="8"/>
      <c r="F73" s="8"/>
      <c r="G73" s="8"/>
      <c r="H73" s="8"/>
      <c r="I73" s="8"/>
      <c r="J73" s="8"/>
      <c r="K73" s="9"/>
    </row>
    <row r="74" spans="1:11" ht="15" customHeight="1">
      <c r="A74" s="36" t="s">
        <v>41</v>
      </c>
      <c r="B74" s="7" t="s">
        <v>21</v>
      </c>
      <c r="C74" s="48">
        <v>0</v>
      </c>
      <c r="D74" s="7">
        <v>0</v>
      </c>
      <c r="E74" s="8"/>
      <c r="F74" s="8"/>
      <c r="G74" s="8"/>
      <c r="H74" s="8"/>
      <c r="I74" s="8"/>
      <c r="J74" s="8"/>
      <c r="K74" s="9"/>
    </row>
    <row r="75" spans="1:11" ht="15" customHeight="1">
      <c r="A75" s="36" t="s">
        <v>40</v>
      </c>
      <c r="B75" s="37" t="s">
        <v>9</v>
      </c>
      <c r="C75" s="48">
        <v>80</v>
      </c>
      <c r="D75" s="7">
        <v>1</v>
      </c>
      <c r="E75" s="8"/>
      <c r="F75" s="8"/>
      <c r="G75" s="8"/>
      <c r="H75" s="8"/>
      <c r="I75" s="8"/>
      <c r="J75" s="8"/>
      <c r="K75" s="9"/>
    </row>
    <row r="76" spans="1:11" ht="15" customHeight="1">
      <c r="A76" s="36" t="s">
        <v>40</v>
      </c>
      <c r="B76" s="37" t="s">
        <v>42</v>
      </c>
      <c r="C76" s="48">
        <v>241</v>
      </c>
      <c r="D76" s="7">
        <v>2</v>
      </c>
      <c r="E76" s="8"/>
      <c r="F76" s="8"/>
      <c r="G76" s="8"/>
      <c r="H76" s="8"/>
      <c r="I76" s="8"/>
      <c r="J76" s="8"/>
      <c r="K76" s="9"/>
    </row>
    <row r="77" spans="1:11" ht="15" customHeight="1">
      <c r="A77" s="36" t="s">
        <v>40</v>
      </c>
      <c r="B77" s="37" t="s">
        <v>43</v>
      </c>
      <c r="C77" s="48">
        <v>157</v>
      </c>
      <c r="D77" s="7">
        <v>2</v>
      </c>
      <c r="E77" s="8"/>
      <c r="F77" s="8"/>
      <c r="G77" s="8"/>
      <c r="H77" s="8"/>
      <c r="I77" s="8"/>
      <c r="J77" s="8"/>
      <c r="K77" s="9"/>
    </row>
    <row r="78" spans="1:11" ht="15" customHeight="1">
      <c r="A78" s="36" t="s">
        <v>40</v>
      </c>
      <c r="B78" s="37" t="s">
        <v>44</v>
      </c>
      <c r="C78" s="48">
        <v>106</v>
      </c>
      <c r="D78" s="7">
        <v>1</v>
      </c>
      <c r="E78" s="8"/>
      <c r="F78" s="8"/>
      <c r="G78" s="8"/>
      <c r="H78" s="8"/>
      <c r="I78" s="8"/>
      <c r="J78" s="8"/>
      <c r="K78" s="9"/>
    </row>
    <row r="79" spans="1:11" ht="15" customHeight="1">
      <c r="A79" s="36" t="s">
        <v>40</v>
      </c>
      <c r="B79" s="37" t="s">
        <v>45</v>
      </c>
      <c r="C79" s="48">
        <v>61</v>
      </c>
      <c r="D79" s="7">
        <v>1</v>
      </c>
      <c r="E79" s="8"/>
      <c r="F79" s="8"/>
      <c r="G79" s="8"/>
      <c r="H79" s="8"/>
      <c r="I79" s="8"/>
      <c r="J79" s="8"/>
      <c r="K79" s="9"/>
    </row>
    <row r="80" spans="1:11" ht="15" customHeight="1">
      <c r="A80" s="36" t="s">
        <v>40</v>
      </c>
      <c r="B80" s="37" t="s">
        <v>46</v>
      </c>
      <c r="C80" s="48">
        <v>35</v>
      </c>
      <c r="D80" s="7">
        <v>1</v>
      </c>
      <c r="E80" s="8"/>
      <c r="F80" s="8"/>
      <c r="G80" s="8"/>
      <c r="H80" s="8"/>
      <c r="I80" s="8"/>
      <c r="J80" s="8"/>
      <c r="K80" s="9"/>
    </row>
    <row r="81" spans="1:11" ht="15" customHeight="1">
      <c r="A81" s="36" t="s">
        <v>40</v>
      </c>
      <c r="B81" s="37" t="s">
        <v>47</v>
      </c>
      <c r="C81" s="48">
        <v>20</v>
      </c>
      <c r="D81" s="7">
        <v>1</v>
      </c>
      <c r="E81" s="8"/>
      <c r="F81" s="8"/>
      <c r="G81" s="8"/>
      <c r="H81" s="8"/>
      <c r="I81" s="8"/>
      <c r="J81" s="8"/>
      <c r="K81" s="9"/>
    </row>
    <row r="82" spans="1:11" ht="15" customHeight="1">
      <c r="A82" s="36" t="s">
        <v>40</v>
      </c>
      <c r="B82" s="37" t="s">
        <v>48</v>
      </c>
      <c r="C82" s="48">
        <v>14</v>
      </c>
      <c r="D82" s="7">
        <v>1</v>
      </c>
      <c r="E82" s="8"/>
      <c r="F82" s="8"/>
      <c r="G82" s="8"/>
      <c r="H82" s="8"/>
      <c r="I82" s="8"/>
      <c r="J82" s="8"/>
      <c r="K82" s="9"/>
    </row>
    <row r="83" spans="1:11" ht="15" customHeight="1">
      <c r="A83" s="36" t="s">
        <v>40</v>
      </c>
      <c r="B83" s="37" t="s">
        <v>49</v>
      </c>
      <c r="C83" s="48">
        <v>7</v>
      </c>
      <c r="D83" s="7">
        <v>1</v>
      </c>
      <c r="E83" s="8"/>
      <c r="F83" s="8"/>
      <c r="G83" s="8"/>
      <c r="H83" s="8"/>
      <c r="I83" s="8"/>
      <c r="J83" s="8"/>
      <c r="K83" s="9"/>
    </row>
    <row r="84" spans="1:11" ht="15" customHeight="1">
      <c r="A84" s="36" t="s">
        <v>40</v>
      </c>
      <c r="B84" s="37" t="s">
        <v>50</v>
      </c>
      <c r="C84" s="48">
        <v>7</v>
      </c>
      <c r="D84" s="7">
        <v>1</v>
      </c>
      <c r="E84" s="8"/>
      <c r="F84" s="8"/>
      <c r="G84" s="8"/>
      <c r="H84" s="8"/>
      <c r="I84" s="8"/>
      <c r="J84" s="8"/>
      <c r="K84" s="9"/>
    </row>
    <row r="85" spans="1:11" ht="15" customHeight="1">
      <c r="A85" s="36" t="s">
        <v>40</v>
      </c>
      <c r="B85" s="37" t="s">
        <v>51</v>
      </c>
      <c r="C85" s="48">
        <v>2</v>
      </c>
      <c r="D85" s="7">
        <v>1</v>
      </c>
      <c r="E85" s="8"/>
      <c r="F85" s="8"/>
      <c r="G85" s="8"/>
      <c r="H85" s="8"/>
      <c r="I85" s="8"/>
      <c r="J85" s="8"/>
      <c r="K85" s="9"/>
    </row>
    <row r="86" spans="1:11" ht="15" customHeight="1">
      <c r="A86" s="36" t="s">
        <v>40</v>
      </c>
      <c r="B86" s="37" t="s">
        <v>52</v>
      </c>
      <c r="C86" s="48">
        <v>1</v>
      </c>
      <c r="D86" s="7">
        <v>1</v>
      </c>
      <c r="E86" s="8"/>
      <c r="F86" s="8"/>
      <c r="G86" s="8"/>
      <c r="H86" s="8"/>
      <c r="I86" s="8"/>
      <c r="J86" s="8"/>
      <c r="K86" s="9"/>
    </row>
    <row r="87" spans="1:11" ht="15" customHeight="1">
      <c r="A87" s="36" t="s">
        <v>40</v>
      </c>
      <c r="B87" s="37" t="s">
        <v>53</v>
      </c>
      <c r="C87" s="48">
        <v>3</v>
      </c>
      <c r="D87" s="7">
        <v>1</v>
      </c>
      <c r="E87" s="8"/>
      <c r="F87" s="8"/>
      <c r="G87" s="8"/>
      <c r="H87" s="8"/>
      <c r="I87" s="8"/>
      <c r="J87" s="8"/>
      <c r="K87" s="9"/>
    </row>
    <row r="88" spans="1:11" ht="15" customHeight="1">
      <c r="A88" s="36" t="s">
        <v>40</v>
      </c>
      <c r="B88" s="37" t="s">
        <v>54</v>
      </c>
      <c r="C88" s="48">
        <v>0</v>
      </c>
      <c r="D88" s="7">
        <v>0</v>
      </c>
      <c r="E88" s="8"/>
      <c r="F88" s="8"/>
      <c r="G88" s="8"/>
      <c r="H88" s="8"/>
      <c r="I88" s="8"/>
      <c r="J88" s="8"/>
      <c r="K88" s="9"/>
    </row>
    <row r="89" spans="1:11" ht="15" customHeight="1">
      <c r="A89" s="36" t="s">
        <v>40</v>
      </c>
      <c r="B89" s="37" t="s">
        <v>55</v>
      </c>
      <c r="C89" s="48">
        <v>1</v>
      </c>
      <c r="D89" s="7">
        <v>1</v>
      </c>
      <c r="E89" s="8"/>
      <c r="F89" s="8"/>
      <c r="G89" s="8"/>
      <c r="H89" s="8"/>
      <c r="I89" s="8"/>
      <c r="J89" s="8"/>
      <c r="K89" s="9"/>
    </row>
    <row r="90" spans="1:11" ht="15" customHeight="1">
      <c r="A90" s="36" t="s">
        <v>40</v>
      </c>
      <c r="B90" s="37" t="s">
        <v>56</v>
      </c>
      <c r="C90" s="48">
        <v>1</v>
      </c>
      <c r="D90" s="7">
        <v>1</v>
      </c>
      <c r="E90" s="8"/>
      <c r="F90" s="8"/>
      <c r="G90" s="8"/>
      <c r="H90" s="8"/>
      <c r="I90" s="8"/>
      <c r="J90" s="8"/>
      <c r="K90" s="9"/>
    </row>
    <row r="91" spans="1:11" ht="15" customHeight="1">
      <c r="A91" s="36" t="s">
        <v>40</v>
      </c>
      <c r="B91" s="37" t="s">
        <v>57</v>
      </c>
      <c r="C91" s="48">
        <v>2</v>
      </c>
      <c r="D91" s="7">
        <v>1</v>
      </c>
      <c r="E91" s="8"/>
      <c r="F91" s="8"/>
      <c r="G91" s="8"/>
      <c r="H91" s="8"/>
      <c r="I91" s="8"/>
      <c r="J91" s="8"/>
      <c r="K91" s="9"/>
    </row>
    <row r="92" spans="1:11" ht="15" customHeight="1">
      <c r="A92" s="36" t="s">
        <v>40</v>
      </c>
      <c r="B92" s="37" t="s">
        <v>58</v>
      </c>
      <c r="C92" s="48">
        <v>0</v>
      </c>
      <c r="D92" s="7">
        <v>0</v>
      </c>
      <c r="E92" s="8"/>
      <c r="F92" s="8"/>
      <c r="G92" s="8"/>
      <c r="H92" s="8"/>
      <c r="I92" s="8"/>
      <c r="J92" s="8"/>
      <c r="K92" s="9"/>
    </row>
    <row r="93" spans="1:11" ht="15" customHeight="1">
      <c r="A93" s="36" t="s">
        <v>40</v>
      </c>
      <c r="B93" s="37" t="s">
        <v>59</v>
      </c>
      <c r="C93" s="48">
        <v>1</v>
      </c>
      <c r="D93" s="7">
        <v>1</v>
      </c>
      <c r="E93" s="8"/>
      <c r="F93" s="8"/>
      <c r="G93" s="8"/>
      <c r="H93" s="8"/>
      <c r="I93" s="8"/>
      <c r="J93" s="8"/>
      <c r="K93" s="9"/>
    </row>
    <row r="94" spans="1:11" ht="15" customHeight="1">
      <c r="A94" s="36" t="s">
        <v>40</v>
      </c>
      <c r="B94" s="37" t="s">
        <v>60</v>
      </c>
      <c r="C94" s="48">
        <v>0</v>
      </c>
      <c r="D94" s="7">
        <v>0</v>
      </c>
      <c r="E94" s="8"/>
      <c r="F94" s="8"/>
      <c r="G94" s="8"/>
      <c r="H94" s="8"/>
      <c r="I94" s="8"/>
      <c r="J94" s="8"/>
      <c r="K94" s="9"/>
    </row>
    <row r="95" spans="1:11" ht="15" customHeight="1">
      <c r="A95" s="36" t="s">
        <v>40</v>
      </c>
      <c r="B95" s="37" t="s">
        <v>61</v>
      </c>
      <c r="C95" s="48">
        <v>0</v>
      </c>
      <c r="D95" s="7">
        <v>0</v>
      </c>
      <c r="E95" s="8"/>
      <c r="F95" s="8"/>
      <c r="G95" s="8"/>
      <c r="H95" s="8"/>
      <c r="I95" s="8"/>
      <c r="J95" s="8"/>
      <c r="K95" s="9"/>
    </row>
    <row r="96" spans="1:11" ht="15" customHeight="1">
      <c r="A96" s="36" t="s">
        <v>40</v>
      </c>
      <c r="B96" s="7" t="s">
        <v>21</v>
      </c>
      <c r="C96" s="48">
        <v>1</v>
      </c>
      <c r="D96" s="7">
        <v>1</v>
      </c>
      <c r="E96" s="8"/>
      <c r="F96" s="8"/>
      <c r="G96" s="8"/>
      <c r="H96" s="8"/>
      <c r="I96" s="8"/>
      <c r="J96" s="8"/>
      <c r="K96" s="9"/>
    </row>
    <row r="97" spans="1:11" ht="15" customHeight="1">
      <c r="A97" s="36" t="s">
        <v>39</v>
      </c>
      <c r="B97" s="37" t="s">
        <v>9</v>
      </c>
      <c r="C97" s="48">
        <v>40</v>
      </c>
      <c r="D97" s="7">
        <v>1</v>
      </c>
      <c r="E97" s="8"/>
      <c r="F97" s="8"/>
      <c r="G97" s="8"/>
      <c r="H97" s="8"/>
      <c r="I97" s="8"/>
      <c r="J97" s="8"/>
      <c r="K97" s="9"/>
    </row>
    <row r="98" spans="1:11" ht="15" customHeight="1">
      <c r="A98" s="36" t="s">
        <v>39</v>
      </c>
      <c r="B98" s="37" t="s">
        <v>42</v>
      </c>
      <c r="C98" s="48">
        <v>202</v>
      </c>
      <c r="D98" s="7">
        <v>2</v>
      </c>
      <c r="E98" s="8"/>
      <c r="F98" s="8"/>
      <c r="G98" s="8"/>
      <c r="H98" s="8"/>
      <c r="I98" s="8"/>
      <c r="J98" s="8"/>
      <c r="K98" s="9"/>
    </row>
    <row r="99" spans="1:11" ht="15" customHeight="1">
      <c r="A99" s="36" t="s">
        <v>39</v>
      </c>
      <c r="B99" s="37" t="s">
        <v>43</v>
      </c>
      <c r="C99" s="48">
        <v>211</v>
      </c>
      <c r="D99" s="7">
        <v>2</v>
      </c>
      <c r="E99" s="8"/>
      <c r="F99" s="8"/>
      <c r="G99" s="8"/>
      <c r="H99" s="8"/>
      <c r="I99" s="8"/>
      <c r="J99" s="8"/>
      <c r="K99" s="9"/>
    </row>
    <row r="100" spans="1:11" ht="15" customHeight="1">
      <c r="A100" s="36" t="s">
        <v>39</v>
      </c>
      <c r="B100" s="37" t="s">
        <v>44</v>
      </c>
      <c r="C100" s="48">
        <v>167</v>
      </c>
      <c r="D100" s="7">
        <v>2</v>
      </c>
      <c r="E100" s="8"/>
      <c r="F100" s="8"/>
      <c r="G100" s="8"/>
      <c r="H100" s="8"/>
      <c r="I100" s="8"/>
      <c r="J100" s="8"/>
      <c r="K100" s="9"/>
    </row>
    <row r="101" spans="1:11" ht="15" customHeight="1">
      <c r="A101" s="36" t="s">
        <v>39</v>
      </c>
      <c r="B101" s="37" t="s">
        <v>45</v>
      </c>
      <c r="C101" s="48">
        <v>120</v>
      </c>
      <c r="D101" s="7">
        <v>1</v>
      </c>
      <c r="E101" s="8"/>
      <c r="F101" s="8"/>
      <c r="G101" s="8"/>
      <c r="H101" s="8"/>
      <c r="I101" s="8"/>
      <c r="J101" s="8"/>
      <c r="K101" s="9"/>
    </row>
    <row r="102" spans="1:11" ht="15" customHeight="1">
      <c r="A102" s="36" t="s">
        <v>39</v>
      </c>
      <c r="B102" s="37" t="s">
        <v>46</v>
      </c>
      <c r="C102" s="48">
        <v>74</v>
      </c>
      <c r="D102" s="7">
        <v>1</v>
      </c>
      <c r="E102" s="8"/>
      <c r="F102" s="8"/>
      <c r="G102" s="8"/>
      <c r="H102" s="8"/>
      <c r="I102" s="8"/>
      <c r="J102" s="8"/>
      <c r="K102" s="9"/>
    </row>
    <row r="103" spans="1:11" ht="15" customHeight="1">
      <c r="A103" s="36" t="s">
        <v>39</v>
      </c>
      <c r="B103" s="37" t="s">
        <v>47</v>
      </c>
      <c r="C103" s="48">
        <v>43</v>
      </c>
      <c r="D103" s="7">
        <v>1</v>
      </c>
      <c r="E103" s="8"/>
      <c r="F103" s="8"/>
      <c r="G103" s="8"/>
      <c r="H103" s="8"/>
      <c r="I103" s="8"/>
      <c r="J103" s="8"/>
      <c r="K103" s="9"/>
    </row>
    <row r="104" spans="1:11" ht="15" customHeight="1">
      <c r="A104" s="36" t="s">
        <v>39</v>
      </c>
      <c r="B104" s="37" t="s">
        <v>48</v>
      </c>
      <c r="C104" s="48">
        <v>13</v>
      </c>
      <c r="D104" s="7">
        <v>1</v>
      </c>
      <c r="E104" s="8"/>
      <c r="F104" s="8"/>
      <c r="G104" s="8"/>
      <c r="H104" s="8"/>
      <c r="I104" s="8"/>
      <c r="J104" s="8"/>
      <c r="K104" s="9"/>
    </row>
    <row r="105" spans="1:11" ht="15" customHeight="1">
      <c r="A105" s="36" t="s">
        <v>39</v>
      </c>
      <c r="B105" s="37" t="s">
        <v>49</v>
      </c>
      <c r="C105" s="48">
        <v>15</v>
      </c>
      <c r="D105" s="7">
        <v>1</v>
      </c>
      <c r="E105" s="8"/>
      <c r="F105" s="8"/>
      <c r="G105" s="8"/>
      <c r="H105" s="8"/>
      <c r="I105" s="8"/>
      <c r="J105" s="8"/>
      <c r="K105" s="9"/>
    </row>
    <row r="106" spans="1:11" ht="15" customHeight="1">
      <c r="A106" s="36" t="s">
        <v>39</v>
      </c>
      <c r="B106" s="37" t="s">
        <v>50</v>
      </c>
      <c r="C106" s="48">
        <v>3</v>
      </c>
      <c r="D106" s="7">
        <v>1</v>
      </c>
      <c r="E106" s="8"/>
      <c r="F106" s="8"/>
      <c r="G106" s="8"/>
      <c r="H106" s="8"/>
      <c r="I106" s="8"/>
      <c r="J106" s="8"/>
      <c r="K106" s="9"/>
    </row>
    <row r="107" spans="1:11" ht="15" customHeight="1">
      <c r="A107" s="36" t="s">
        <v>39</v>
      </c>
      <c r="B107" s="37" t="s">
        <v>51</v>
      </c>
      <c r="C107" s="48">
        <v>5</v>
      </c>
      <c r="D107" s="7">
        <v>1</v>
      </c>
      <c r="E107" s="8"/>
      <c r="F107" s="8"/>
      <c r="G107" s="8"/>
      <c r="H107" s="8"/>
      <c r="I107" s="8"/>
      <c r="J107" s="8"/>
      <c r="K107" s="9"/>
    </row>
    <row r="108" spans="1:11" ht="15" customHeight="1">
      <c r="A108" s="36" t="s">
        <v>39</v>
      </c>
      <c r="B108" s="37" t="s">
        <v>52</v>
      </c>
      <c r="C108" s="48">
        <v>2</v>
      </c>
      <c r="D108" s="7">
        <v>1</v>
      </c>
      <c r="E108" s="8"/>
      <c r="F108" s="8"/>
      <c r="G108" s="8"/>
      <c r="H108" s="8"/>
      <c r="I108" s="8"/>
      <c r="J108" s="8"/>
      <c r="K108" s="9"/>
    </row>
    <row r="109" spans="1:11" ht="15" customHeight="1">
      <c r="A109" s="36" t="s">
        <v>39</v>
      </c>
      <c r="B109" s="37" t="s">
        <v>53</v>
      </c>
      <c r="C109" s="48">
        <v>1</v>
      </c>
      <c r="D109" s="7">
        <v>1</v>
      </c>
      <c r="E109" s="8"/>
      <c r="F109" s="8"/>
      <c r="G109" s="8"/>
      <c r="H109" s="8"/>
      <c r="I109" s="8"/>
      <c r="J109" s="8"/>
      <c r="K109" s="9"/>
    </row>
    <row r="110" spans="1:11" ht="15" customHeight="1">
      <c r="A110" s="36" t="s">
        <v>39</v>
      </c>
      <c r="B110" s="37" t="s">
        <v>54</v>
      </c>
      <c r="C110" s="48">
        <v>1</v>
      </c>
      <c r="D110" s="7">
        <v>1</v>
      </c>
      <c r="E110" s="8"/>
      <c r="F110" s="8"/>
      <c r="G110" s="8"/>
      <c r="H110" s="8"/>
      <c r="I110" s="8"/>
      <c r="J110" s="8"/>
      <c r="K110" s="9"/>
    </row>
    <row r="111" spans="1:11" ht="15" customHeight="1">
      <c r="A111" s="36" t="s">
        <v>39</v>
      </c>
      <c r="B111" s="37" t="s">
        <v>55</v>
      </c>
      <c r="C111" s="48">
        <v>2</v>
      </c>
      <c r="D111" s="7">
        <v>1</v>
      </c>
      <c r="E111" s="8"/>
      <c r="F111" s="8"/>
      <c r="G111" s="8"/>
      <c r="H111" s="8"/>
      <c r="I111" s="8"/>
      <c r="J111" s="8"/>
      <c r="K111" s="9"/>
    </row>
    <row r="112" spans="1:11" ht="15" customHeight="1">
      <c r="A112" s="36" t="s">
        <v>39</v>
      </c>
      <c r="B112" s="37" t="s">
        <v>56</v>
      </c>
      <c r="C112" s="48">
        <v>0</v>
      </c>
      <c r="D112" s="7">
        <v>0</v>
      </c>
      <c r="E112" s="8"/>
      <c r="F112" s="8"/>
      <c r="G112" s="8"/>
      <c r="H112" s="8"/>
      <c r="I112" s="8"/>
      <c r="J112" s="8"/>
      <c r="K112" s="9"/>
    </row>
    <row r="113" spans="1:11" ht="15" customHeight="1">
      <c r="A113" s="36" t="s">
        <v>39</v>
      </c>
      <c r="B113" s="37" t="s">
        <v>57</v>
      </c>
      <c r="C113" s="48">
        <v>1</v>
      </c>
      <c r="D113" s="7">
        <v>1</v>
      </c>
      <c r="E113" s="8"/>
      <c r="F113" s="8"/>
      <c r="G113" s="8"/>
      <c r="H113" s="8"/>
      <c r="I113" s="8"/>
      <c r="J113" s="8"/>
      <c r="K113" s="9"/>
    </row>
    <row r="114" spans="1:11" ht="15" customHeight="1">
      <c r="A114" s="36" t="s">
        <v>39</v>
      </c>
      <c r="B114" s="37" t="s">
        <v>58</v>
      </c>
      <c r="C114" s="48">
        <v>0</v>
      </c>
      <c r="D114" s="7">
        <v>0</v>
      </c>
      <c r="E114" s="8"/>
      <c r="F114" s="8"/>
      <c r="G114" s="8"/>
      <c r="H114" s="8"/>
      <c r="I114" s="8"/>
      <c r="J114" s="8"/>
      <c r="K114" s="9"/>
    </row>
    <row r="115" spans="1:11" ht="15" customHeight="1">
      <c r="A115" s="36" t="s">
        <v>39</v>
      </c>
      <c r="B115" s="37" t="s">
        <v>59</v>
      </c>
      <c r="C115" s="48">
        <v>0</v>
      </c>
      <c r="D115" s="7">
        <v>0</v>
      </c>
      <c r="E115" s="8"/>
      <c r="F115" s="8"/>
      <c r="G115" s="8"/>
      <c r="H115" s="8"/>
      <c r="I115" s="8"/>
      <c r="J115" s="8"/>
      <c r="K115" s="9"/>
    </row>
    <row r="116" spans="1:11" ht="15" customHeight="1">
      <c r="A116" s="36" t="s">
        <v>39</v>
      </c>
      <c r="B116" s="37" t="s">
        <v>60</v>
      </c>
      <c r="C116" s="48">
        <v>1</v>
      </c>
      <c r="D116" s="7">
        <v>1</v>
      </c>
      <c r="E116" s="8"/>
      <c r="F116" s="8"/>
      <c r="G116" s="8"/>
      <c r="H116" s="8"/>
      <c r="I116" s="8"/>
      <c r="J116" s="8"/>
      <c r="K116" s="9"/>
    </row>
    <row r="117" spans="1:11" ht="15" customHeight="1">
      <c r="A117" s="36" t="s">
        <v>39</v>
      </c>
      <c r="B117" s="37" t="s">
        <v>61</v>
      </c>
      <c r="C117" s="48">
        <v>0</v>
      </c>
      <c r="D117" s="7">
        <v>0</v>
      </c>
      <c r="E117" s="8"/>
      <c r="F117" s="8"/>
      <c r="G117" s="8"/>
      <c r="H117" s="8"/>
      <c r="I117" s="8"/>
      <c r="J117" s="8"/>
      <c r="K117" s="9"/>
    </row>
    <row r="118" spans="1:11" ht="15" customHeight="1">
      <c r="A118" s="36" t="s">
        <v>39</v>
      </c>
      <c r="B118" s="7" t="s">
        <v>21</v>
      </c>
      <c r="C118" s="48">
        <v>1</v>
      </c>
      <c r="D118" s="7">
        <v>1</v>
      </c>
      <c r="E118" s="8"/>
      <c r="F118" s="8"/>
      <c r="G118" s="8"/>
      <c r="H118" s="8"/>
      <c r="I118" s="8"/>
      <c r="J118" s="8"/>
      <c r="K118" s="9"/>
    </row>
    <row r="119" spans="1:11" ht="15" customHeight="1">
      <c r="A119" s="36" t="s">
        <v>38</v>
      </c>
      <c r="B119" s="37" t="s">
        <v>9</v>
      </c>
      <c r="C119" s="48">
        <v>27</v>
      </c>
      <c r="D119" s="7">
        <v>1</v>
      </c>
      <c r="E119" s="8"/>
      <c r="F119" s="8"/>
      <c r="G119" s="8"/>
      <c r="H119" s="8"/>
      <c r="I119" s="8"/>
      <c r="J119" s="8"/>
      <c r="K119" s="9"/>
    </row>
    <row r="120" spans="1:11" ht="15" customHeight="1">
      <c r="A120" s="36" t="s">
        <v>38</v>
      </c>
      <c r="B120" s="37" t="s">
        <v>42</v>
      </c>
      <c r="C120" s="48">
        <v>212</v>
      </c>
      <c r="D120" s="7">
        <v>2</v>
      </c>
      <c r="E120" s="8"/>
      <c r="F120" s="8"/>
      <c r="G120" s="8"/>
      <c r="H120" s="8"/>
      <c r="I120" s="8"/>
      <c r="J120" s="8"/>
      <c r="K120" s="9"/>
    </row>
    <row r="121" spans="1:11" ht="15" customHeight="1">
      <c r="A121" s="36" t="s">
        <v>38</v>
      </c>
      <c r="B121" s="37" t="s">
        <v>43</v>
      </c>
      <c r="C121" s="48">
        <v>210</v>
      </c>
      <c r="D121" s="7">
        <v>2</v>
      </c>
      <c r="E121" s="8"/>
      <c r="F121" s="8"/>
      <c r="G121" s="8"/>
      <c r="H121" s="8"/>
      <c r="I121" s="8"/>
      <c r="J121" s="8"/>
      <c r="K121" s="9"/>
    </row>
    <row r="122" spans="1:11" ht="15" customHeight="1">
      <c r="A122" s="36" t="s">
        <v>38</v>
      </c>
      <c r="B122" s="37" t="s">
        <v>44</v>
      </c>
      <c r="C122" s="48">
        <v>242</v>
      </c>
      <c r="D122" s="7">
        <v>2</v>
      </c>
      <c r="E122" s="8"/>
      <c r="F122" s="8"/>
      <c r="G122" s="8"/>
      <c r="H122" s="8"/>
      <c r="I122" s="8"/>
      <c r="J122" s="8"/>
      <c r="K122" s="9"/>
    </row>
    <row r="123" spans="1:11" ht="15" customHeight="1">
      <c r="A123" s="36" t="s">
        <v>38</v>
      </c>
      <c r="B123" s="37" t="s">
        <v>45</v>
      </c>
      <c r="C123" s="48">
        <v>213</v>
      </c>
      <c r="D123" s="7">
        <v>2</v>
      </c>
      <c r="E123" s="8"/>
      <c r="F123" s="8"/>
      <c r="G123" s="8"/>
      <c r="H123" s="8"/>
      <c r="I123" s="8"/>
      <c r="J123" s="8"/>
      <c r="K123" s="9"/>
    </row>
    <row r="124" spans="1:11" ht="15" customHeight="1">
      <c r="A124" s="36" t="s">
        <v>38</v>
      </c>
      <c r="B124" s="37" t="s">
        <v>46</v>
      </c>
      <c r="C124" s="48">
        <v>142</v>
      </c>
      <c r="D124" s="7">
        <v>1</v>
      </c>
      <c r="E124" s="8"/>
      <c r="F124" s="8"/>
      <c r="G124" s="8"/>
      <c r="H124" s="8"/>
      <c r="I124" s="8"/>
      <c r="J124" s="8"/>
      <c r="K124" s="9"/>
    </row>
    <row r="125" spans="1:11" ht="15" customHeight="1">
      <c r="A125" s="36" t="s">
        <v>38</v>
      </c>
      <c r="B125" s="37" t="s">
        <v>47</v>
      </c>
      <c r="C125" s="48">
        <v>80</v>
      </c>
      <c r="D125" s="7">
        <v>1</v>
      </c>
      <c r="E125" s="8"/>
      <c r="F125" s="8"/>
      <c r="G125" s="8"/>
      <c r="H125" s="8"/>
      <c r="I125" s="8"/>
      <c r="J125" s="8"/>
      <c r="K125" s="9"/>
    </row>
    <row r="126" spans="1:11" ht="15" customHeight="1">
      <c r="A126" s="36" t="s">
        <v>38</v>
      </c>
      <c r="B126" s="37" t="s">
        <v>48</v>
      </c>
      <c r="C126" s="48">
        <v>52</v>
      </c>
      <c r="D126" s="7">
        <v>1</v>
      </c>
      <c r="E126" s="8"/>
      <c r="F126" s="8"/>
      <c r="G126" s="8"/>
      <c r="H126" s="8"/>
      <c r="I126" s="8"/>
      <c r="J126" s="8"/>
      <c r="K126" s="9"/>
    </row>
    <row r="127" spans="1:11" ht="15" customHeight="1">
      <c r="A127" s="36" t="s">
        <v>38</v>
      </c>
      <c r="B127" s="37" t="s">
        <v>49</v>
      </c>
      <c r="C127" s="48">
        <v>33</v>
      </c>
      <c r="D127" s="7">
        <v>1</v>
      </c>
      <c r="E127" s="8"/>
      <c r="F127" s="8"/>
      <c r="G127" s="8"/>
      <c r="H127" s="8"/>
      <c r="I127" s="8"/>
      <c r="J127" s="8"/>
      <c r="K127" s="9"/>
    </row>
    <row r="128" spans="1:11" ht="15" customHeight="1">
      <c r="A128" s="36" t="s">
        <v>38</v>
      </c>
      <c r="B128" s="37" t="s">
        <v>50</v>
      </c>
      <c r="C128" s="48">
        <v>27</v>
      </c>
      <c r="D128" s="7">
        <v>1</v>
      </c>
      <c r="E128" s="8"/>
      <c r="F128" s="8"/>
      <c r="G128" s="8"/>
      <c r="H128" s="8"/>
      <c r="I128" s="8"/>
      <c r="J128" s="8"/>
      <c r="K128" s="9"/>
    </row>
    <row r="129" spans="1:11" ht="15" customHeight="1">
      <c r="A129" s="36" t="s">
        <v>38</v>
      </c>
      <c r="B129" s="37" t="s">
        <v>51</v>
      </c>
      <c r="C129" s="48">
        <v>17</v>
      </c>
      <c r="D129" s="7">
        <v>1</v>
      </c>
      <c r="E129" s="8"/>
      <c r="F129" s="8"/>
      <c r="G129" s="8"/>
      <c r="H129" s="8"/>
      <c r="I129" s="8"/>
      <c r="J129" s="8"/>
      <c r="K129" s="9"/>
    </row>
    <row r="130" spans="1:11" ht="15" customHeight="1">
      <c r="A130" s="36" t="s">
        <v>38</v>
      </c>
      <c r="B130" s="37" t="s">
        <v>52</v>
      </c>
      <c r="C130" s="48">
        <v>5</v>
      </c>
      <c r="D130" s="7">
        <v>1</v>
      </c>
      <c r="E130" s="8"/>
      <c r="F130" s="8"/>
      <c r="G130" s="8"/>
      <c r="H130" s="8"/>
      <c r="I130" s="8"/>
      <c r="J130" s="8"/>
      <c r="K130" s="9"/>
    </row>
    <row r="131" spans="1:11" ht="15" customHeight="1">
      <c r="A131" s="36" t="s">
        <v>38</v>
      </c>
      <c r="B131" s="37" t="s">
        <v>53</v>
      </c>
      <c r="C131" s="48">
        <v>6</v>
      </c>
      <c r="D131" s="7">
        <v>1</v>
      </c>
      <c r="E131" s="8"/>
      <c r="F131" s="8"/>
      <c r="G131" s="8"/>
      <c r="H131" s="8"/>
      <c r="I131" s="8"/>
      <c r="J131" s="8"/>
      <c r="K131" s="9"/>
    </row>
    <row r="132" spans="1:11" ht="15" customHeight="1">
      <c r="A132" s="36" t="s">
        <v>38</v>
      </c>
      <c r="B132" s="37" t="s">
        <v>54</v>
      </c>
      <c r="C132" s="48">
        <v>3</v>
      </c>
      <c r="D132" s="7">
        <v>1</v>
      </c>
      <c r="E132" s="8"/>
      <c r="F132" s="8"/>
      <c r="G132" s="8"/>
      <c r="H132" s="8"/>
      <c r="I132" s="8"/>
      <c r="J132" s="8"/>
      <c r="K132" s="9"/>
    </row>
    <row r="133" spans="1:11" ht="15" customHeight="1">
      <c r="A133" s="36" t="s">
        <v>38</v>
      </c>
      <c r="B133" s="37" t="s">
        <v>55</v>
      </c>
      <c r="C133" s="48">
        <v>1</v>
      </c>
      <c r="D133" s="7">
        <v>1</v>
      </c>
      <c r="E133" s="8"/>
      <c r="F133" s="8"/>
      <c r="G133" s="8"/>
      <c r="H133" s="8"/>
      <c r="I133" s="8"/>
      <c r="J133" s="8"/>
      <c r="K133" s="9"/>
    </row>
    <row r="134" spans="1:11" ht="15" customHeight="1">
      <c r="A134" s="36" t="s">
        <v>38</v>
      </c>
      <c r="B134" s="37" t="s">
        <v>56</v>
      </c>
      <c r="C134" s="48">
        <v>2</v>
      </c>
      <c r="D134" s="7">
        <v>1</v>
      </c>
      <c r="E134" s="8"/>
      <c r="F134" s="8"/>
      <c r="G134" s="8"/>
      <c r="H134" s="8"/>
      <c r="I134" s="8"/>
      <c r="J134" s="8"/>
      <c r="K134" s="9"/>
    </row>
    <row r="135" spans="1:11" ht="15" customHeight="1">
      <c r="A135" s="36" t="s">
        <v>38</v>
      </c>
      <c r="B135" s="37" t="s">
        <v>57</v>
      </c>
      <c r="C135" s="48">
        <v>2</v>
      </c>
      <c r="D135" s="7">
        <v>1</v>
      </c>
      <c r="E135" s="8"/>
      <c r="F135" s="8"/>
      <c r="G135" s="8"/>
      <c r="H135" s="8"/>
      <c r="I135" s="8"/>
      <c r="J135" s="8"/>
      <c r="K135" s="9"/>
    </row>
    <row r="136" spans="1:11" ht="15" customHeight="1">
      <c r="A136" s="36" t="s">
        <v>38</v>
      </c>
      <c r="B136" s="37" t="s">
        <v>58</v>
      </c>
      <c r="C136" s="48">
        <v>1</v>
      </c>
      <c r="D136" s="7">
        <v>1</v>
      </c>
      <c r="E136" s="8"/>
      <c r="F136" s="8"/>
      <c r="G136" s="8"/>
      <c r="H136" s="8"/>
      <c r="I136" s="8"/>
      <c r="J136" s="8"/>
      <c r="K136" s="9"/>
    </row>
    <row r="137" spans="1:11" ht="15" customHeight="1">
      <c r="A137" s="36" t="s">
        <v>38</v>
      </c>
      <c r="B137" s="37" t="s">
        <v>59</v>
      </c>
      <c r="C137" s="48">
        <v>2</v>
      </c>
      <c r="D137" s="7">
        <v>1</v>
      </c>
      <c r="E137" s="8"/>
      <c r="F137" s="8"/>
      <c r="G137" s="8"/>
      <c r="H137" s="8"/>
      <c r="I137" s="8"/>
      <c r="J137" s="8"/>
      <c r="K137" s="9"/>
    </row>
    <row r="138" spans="1:11" ht="15" customHeight="1">
      <c r="A138" s="36" t="s">
        <v>38</v>
      </c>
      <c r="B138" s="37" t="s">
        <v>60</v>
      </c>
      <c r="C138" s="48">
        <v>0</v>
      </c>
      <c r="D138" s="7">
        <v>0</v>
      </c>
      <c r="E138" s="8"/>
      <c r="F138" s="8"/>
      <c r="G138" s="8"/>
      <c r="H138" s="8"/>
      <c r="I138" s="8"/>
      <c r="J138" s="8"/>
      <c r="K138" s="9"/>
    </row>
    <row r="139" spans="1:11" ht="15" customHeight="1">
      <c r="A139" s="36" t="s">
        <v>38</v>
      </c>
      <c r="B139" s="37" t="s">
        <v>61</v>
      </c>
      <c r="C139" s="48">
        <v>1</v>
      </c>
      <c r="D139" s="7">
        <v>1</v>
      </c>
      <c r="E139" s="8"/>
      <c r="F139" s="8"/>
      <c r="G139" s="8"/>
      <c r="H139" s="8"/>
      <c r="I139" s="8"/>
      <c r="J139" s="8"/>
      <c r="K139" s="9"/>
    </row>
    <row r="140" spans="1:11" ht="15" customHeight="1">
      <c r="A140" s="36" t="s">
        <v>38</v>
      </c>
      <c r="B140" s="7" t="s">
        <v>21</v>
      </c>
      <c r="C140" s="48">
        <v>0</v>
      </c>
      <c r="D140" s="7">
        <v>0</v>
      </c>
      <c r="E140" s="8"/>
      <c r="F140" s="8"/>
      <c r="G140" s="8"/>
      <c r="H140" s="8"/>
      <c r="I140" s="8"/>
      <c r="J140" s="8"/>
      <c r="K140" s="9"/>
    </row>
    <row r="141" spans="1:11" ht="15" customHeight="1">
      <c r="A141" s="36" t="s">
        <v>37</v>
      </c>
      <c r="B141" s="37" t="s">
        <v>9</v>
      </c>
      <c r="C141" s="48">
        <v>22</v>
      </c>
      <c r="D141" s="7">
        <v>1</v>
      </c>
      <c r="E141" s="8"/>
      <c r="F141" s="8"/>
      <c r="G141" s="8"/>
      <c r="H141" s="8"/>
      <c r="I141" s="8"/>
      <c r="J141" s="8"/>
      <c r="K141" s="9"/>
    </row>
    <row r="142" spans="1:11" ht="15" customHeight="1">
      <c r="A142" s="36" t="s">
        <v>37</v>
      </c>
      <c r="B142" s="37" t="s">
        <v>42</v>
      </c>
      <c r="C142" s="48">
        <v>125</v>
      </c>
      <c r="D142" s="7">
        <v>1</v>
      </c>
      <c r="E142" s="8"/>
      <c r="F142" s="8"/>
      <c r="G142" s="8"/>
      <c r="H142" s="8"/>
      <c r="I142" s="8"/>
      <c r="J142" s="8"/>
      <c r="K142" s="9"/>
    </row>
    <row r="143" spans="1:11" ht="15" customHeight="1">
      <c r="A143" s="36" t="s">
        <v>37</v>
      </c>
      <c r="B143" s="37" t="s">
        <v>43</v>
      </c>
      <c r="C143" s="48">
        <v>161</v>
      </c>
      <c r="D143" s="7">
        <v>2</v>
      </c>
      <c r="E143" s="8"/>
      <c r="F143" s="8"/>
      <c r="G143" s="8"/>
      <c r="H143" s="8"/>
      <c r="I143" s="8"/>
      <c r="J143" s="8"/>
      <c r="K143" s="9"/>
    </row>
    <row r="144" spans="1:11" ht="15" customHeight="1">
      <c r="A144" s="36" t="s">
        <v>37</v>
      </c>
      <c r="B144" s="37" t="s">
        <v>44</v>
      </c>
      <c r="C144" s="48">
        <v>205</v>
      </c>
      <c r="D144" s="7">
        <v>2</v>
      </c>
      <c r="E144" s="8"/>
      <c r="F144" s="8"/>
      <c r="G144" s="8"/>
      <c r="H144" s="8"/>
      <c r="I144" s="8"/>
      <c r="J144" s="8"/>
      <c r="K144" s="9"/>
    </row>
    <row r="145" spans="1:11" ht="15" customHeight="1">
      <c r="A145" s="36" t="s">
        <v>37</v>
      </c>
      <c r="B145" s="37" t="s">
        <v>45</v>
      </c>
      <c r="C145" s="48">
        <v>211</v>
      </c>
      <c r="D145" s="7">
        <v>2</v>
      </c>
      <c r="E145" s="8"/>
      <c r="F145" s="8"/>
      <c r="G145" s="8"/>
      <c r="H145" s="8"/>
      <c r="I145" s="8"/>
      <c r="J145" s="8"/>
      <c r="K145" s="9"/>
    </row>
    <row r="146" spans="1:11" ht="15" customHeight="1">
      <c r="A146" s="36" t="s">
        <v>37</v>
      </c>
      <c r="B146" s="37" t="s">
        <v>46</v>
      </c>
      <c r="C146" s="48">
        <v>193</v>
      </c>
      <c r="D146" s="7">
        <v>2</v>
      </c>
      <c r="E146" s="8"/>
      <c r="F146" s="8"/>
      <c r="G146" s="8"/>
      <c r="H146" s="8"/>
      <c r="I146" s="8"/>
      <c r="J146" s="8"/>
      <c r="K146" s="9"/>
    </row>
    <row r="147" spans="1:11" ht="15" customHeight="1">
      <c r="A147" s="36" t="s">
        <v>37</v>
      </c>
      <c r="B147" s="37" t="s">
        <v>47</v>
      </c>
      <c r="C147" s="48">
        <v>149</v>
      </c>
      <c r="D147" s="7">
        <v>1</v>
      </c>
      <c r="E147" s="8"/>
      <c r="F147" s="8"/>
      <c r="G147" s="8"/>
      <c r="H147" s="8"/>
      <c r="I147" s="8"/>
      <c r="J147" s="8"/>
      <c r="K147" s="9"/>
    </row>
    <row r="148" spans="1:11" ht="15" customHeight="1">
      <c r="A148" s="36" t="s">
        <v>37</v>
      </c>
      <c r="B148" s="37" t="s">
        <v>48</v>
      </c>
      <c r="C148" s="48">
        <v>97</v>
      </c>
      <c r="D148" s="7">
        <v>1</v>
      </c>
      <c r="E148" s="8"/>
      <c r="F148" s="8"/>
      <c r="G148" s="8"/>
      <c r="H148" s="8"/>
      <c r="I148" s="8"/>
      <c r="J148" s="8"/>
      <c r="K148" s="9"/>
    </row>
    <row r="149" spans="1:11" ht="15" customHeight="1">
      <c r="A149" s="36" t="s">
        <v>37</v>
      </c>
      <c r="B149" s="37" t="s">
        <v>49</v>
      </c>
      <c r="C149" s="48">
        <v>66</v>
      </c>
      <c r="D149" s="7">
        <v>1</v>
      </c>
      <c r="E149" s="8"/>
      <c r="F149" s="8"/>
      <c r="G149" s="8"/>
      <c r="H149" s="8"/>
      <c r="I149" s="8"/>
      <c r="J149" s="8"/>
      <c r="K149" s="9"/>
    </row>
    <row r="150" spans="1:11" ht="15" customHeight="1">
      <c r="A150" s="36" t="s">
        <v>37</v>
      </c>
      <c r="B150" s="37" t="s">
        <v>50</v>
      </c>
      <c r="C150" s="48">
        <v>34</v>
      </c>
      <c r="D150" s="7">
        <v>1</v>
      </c>
      <c r="E150" s="8"/>
      <c r="F150" s="8"/>
      <c r="G150" s="8"/>
      <c r="H150" s="8"/>
      <c r="I150" s="8"/>
      <c r="J150" s="8"/>
      <c r="K150" s="9"/>
    </row>
    <row r="151" spans="1:11" ht="15" customHeight="1">
      <c r="A151" s="36" t="s">
        <v>37</v>
      </c>
      <c r="B151" s="37" t="s">
        <v>51</v>
      </c>
      <c r="C151" s="48">
        <v>16</v>
      </c>
      <c r="D151" s="7">
        <v>1</v>
      </c>
      <c r="E151" s="8"/>
      <c r="F151" s="8"/>
      <c r="G151" s="8"/>
      <c r="H151" s="8"/>
      <c r="I151" s="8"/>
      <c r="J151" s="8"/>
      <c r="K151" s="9"/>
    </row>
    <row r="152" spans="1:11" ht="15" customHeight="1">
      <c r="A152" s="36" t="s">
        <v>37</v>
      </c>
      <c r="B152" s="37" t="s">
        <v>52</v>
      </c>
      <c r="C152" s="48">
        <v>14</v>
      </c>
      <c r="D152" s="7">
        <v>1</v>
      </c>
      <c r="E152" s="8"/>
      <c r="F152" s="8"/>
      <c r="G152" s="8"/>
      <c r="H152" s="8"/>
      <c r="I152" s="8"/>
      <c r="J152" s="8"/>
      <c r="K152" s="9"/>
    </row>
    <row r="153" spans="1:11" ht="15" customHeight="1">
      <c r="A153" s="36" t="s">
        <v>37</v>
      </c>
      <c r="B153" s="37" t="s">
        <v>53</v>
      </c>
      <c r="C153" s="48">
        <v>10</v>
      </c>
      <c r="D153" s="7">
        <v>1</v>
      </c>
      <c r="E153" s="8"/>
      <c r="F153" s="8"/>
      <c r="G153" s="8"/>
      <c r="H153" s="8"/>
      <c r="I153" s="8"/>
      <c r="J153" s="8"/>
      <c r="K153" s="9"/>
    </row>
    <row r="154" spans="1:11" ht="15" customHeight="1">
      <c r="A154" s="36" t="s">
        <v>37</v>
      </c>
      <c r="B154" s="37" t="s">
        <v>54</v>
      </c>
      <c r="C154" s="48">
        <v>7</v>
      </c>
      <c r="D154" s="7">
        <v>1</v>
      </c>
      <c r="E154" s="8"/>
      <c r="F154" s="8"/>
      <c r="G154" s="8"/>
      <c r="H154" s="8"/>
      <c r="I154" s="8"/>
      <c r="J154" s="8"/>
      <c r="K154" s="9"/>
    </row>
    <row r="155" spans="1:11" ht="15" customHeight="1">
      <c r="A155" s="36" t="s">
        <v>37</v>
      </c>
      <c r="B155" s="37" t="s">
        <v>55</v>
      </c>
      <c r="C155" s="48">
        <v>5</v>
      </c>
      <c r="D155" s="7">
        <v>1</v>
      </c>
      <c r="E155" s="8"/>
      <c r="F155" s="8"/>
      <c r="G155" s="8"/>
      <c r="H155" s="8"/>
      <c r="I155" s="8"/>
      <c r="J155" s="8"/>
      <c r="K155" s="9"/>
    </row>
    <row r="156" spans="1:11" ht="15" customHeight="1">
      <c r="A156" s="36" t="s">
        <v>37</v>
      </c>
      <c r="B156" s="37" t="s">
        <v>56</v>
      </c>
      <c r="C156" s="48">
        <v>4</v>
      </c>
      <c r="D156" s="7">
        <v>1</v>
      </c>
      <c r="E156" s="8"/>
      <c r="F156" s="8"/>
      <c r="G156" s="8"/>
      <c r="H156" s="8"/>
      <c r="I156" s="8"/>
      <c r="J156" s="8"/>
      <c r="K156" s="9"/>
    </row>
    <row r="157" spans="1:11" ht="15" customHeight="1">
      <c r="A157" s="36" t="s">
        <v>37</v>
      </c>
      <c r="B157" s="37" t="s">
        <v>57</v>
      </c>
      <c r="C157" s="48">
        <v>2</v>
      </c>
      <c r="D157" s="7">
        <v>1</v>
      </c>
      <c r="E157" s="8"/>
      <c r="F157" s="8"/>
      <c r="G157" s="8"/>
      <c r="H157" s="8"/>
      <c r="I157" s="8"/>
      <c r="J157" s="8"/>
      <c r="K157" s="9"/>
    </row>
    <row r="158" spans="1:11" ht="15" customHeight="1">
      <c r="A158" s="36" t="s">
        <v>37</v>
      </c>
      <c r="B158" s="37" t="s">
        <v>58</v>
      </c>
      <c r="C158" s="48">
        <v>4</v>
      </c>
      <c r="D158" s="7">
        <v>1</v>
      </c>
      <c r="E158" s="8"/>
      <c r="F158" s="8"/>
      <c r="G158" s="8"/>
      <c r="H158" s="8"/>
      <c r="I158" s="8"/>
      <c r="J158" s="8"/>
      <c r="K158" s="9"/>
    </row>
    <row r="159" spans="1:11" ht="15" customHeight="1">
      <c r="A159" s="36" t="s">
        <v>37</v>
      </c>
      <c r="B159" s="37" t="s">
        <v>59</v>
      </c>
      <c r="C159" s="48">
        <v>2</v>
      </c>
      <c r="D159" s="7">
        <v>1</v>
      </c>
      <c r="E159" s="8"/>
      <c r="F159" s="8"/>
      <c r="G159" s="8"/>
      <c r="H159" s="8"/>
      <c r="I159" s="8"/>
      <c r="J159" s="8"/>
      <c r="K159" s="9"/>
    </row>
    <row r="160" spans="1:11" ht="15" customHeight="1">
      <c r="A160" s="36" t="s">
        <v>37</v>
      </c>
      <c r="B160" s="37" t="s">
        <v>60</v>
      </c>
      <c r="C160" s="48">
        <v>0</v>
      </c>
      <c r="D160" s="7">
        <v>0</v>
      </c>
      <c r="E160" s="8"/>
      <c r="F160" s="8"/>
      <c r="G160" s="8"/>
      <c r="H160" s="8"/>
      <c r="I160" s="8"/>
      <c r="J160" s="8"/>
      <c r="K160" s="9"/>
    </row>
    <row r="161" spans="1:11" ht="15" customHeight="1">
      <c r="A161" s="36" t="s">
        <v>37</v>
      </c>
      <c r="B161" s="37" t="s">
        <v>61</v>
      </c>
      <c r="C161" s="48">
        <v>1</v>
      </c>
      <c r="D161" s="7">
        <v>1</v>
      </c>
      <c r="E161" s="8"/>
      <c r="F161" s="8"/>
      <c r="G161" s="8"/>
      <c r="H161" s="8"/>
      <c r="I161" s="8"/>
      <c r="J161" s="8"/>
      <c r="K161" s="9"/>
    </row>
    <row r="162" spans="1:11" ht="15" customHeight="1">
      <c r="A162" s="36" t="s">
        <v>37</v>
      </c>
      <c r="B162" s="7" t="s">
        <v>21</v>
      </c>
      <c r="C162" s="48">
        <v>4</v>
      </c>
      <c r="D162" s="7">
        <v>1</v>
      </c>
      <c r="E162" s="8"/>
      <c r="F162" s="8"/>
      <c r="G162" s="8"/>
      <c r="H162" s="8"/>
      <c r="I162" s="8"/>
      <c r="J162" s="8"/>
      <c r="K162" s="9"/>
    </row>
    <row r="163" spans="1:11" ht="15" customHeight="1">
      <c r="A163" s="36" t="s">
        <v>36</v>
      </c>
      <c r="B163" s="37" t="s">
        <v>9</v>
      </c>
      <c r="C163" s="48">
        <v>19</v>
      </c>
      <c r="D163" s="7">
        <v>1</v>
      </c>
      <c r="E163" s="8"/>
      <c r="F163" s="8"/>
      <c r="G163" s="8"/>
      <c r="H163" s="8"/>
      <c r="I163" s="8"/>
      <c r="J163" s="8"/>
      <c r="K163" s="9"/>
    </row>
    <row r="164" spans="1:11" ht="15" customHeight="1">
      <c r="A164" s="36" t="s">
        <v>36</v>
      </c>
      <c r="B164" s="37" t="s">
        <v>42</v>
      </c>
      <c r="C164" s="48">
        <v>104</v>
      </c>
      <c r="D164" s="7">
        <v>1</v>
      </c>
      <c r="E164" s="8"/>
      <c r="F164" s="8"/>
      <c r="G164" s="8"/>
      <c r="H164" s="8"/>
      <c r="I164" s="8"/>
      <c r="J164" s="8"/>
      <c r="K164" s="9"/>
    </row>
    <row r="165" spans="1:11" ht="15" customHeight="1">
      <c r="A165" s="36" t="s">
        <v>36</v>
      </c>
      <c r="B165" s="37" t="s">
        <v>43</v>
      </c>
      <c r="C165" s="48">
        <v>168</v>
      </c>
      <c r="D165" s="7">
        <v>2</v>
      </c>
      <c r="E165" s="8"/>
      <c r="F165" s="8"/>
      <c r="G165" s="8"/>
      <c r="H165" s="8"/>
      <c r="I165" s="8"/>
      <c r="J165" s="8"/>
      <c r="K165" s="9"/>
    </row>
    <row r="166" spans="1:11" ht="15" customHeight="1">
      <c r="A166" s="36" t="s">
        <v>36</v>
      </c>
      <c r="B166" s="37" t="s">
        <v>44</v>
      </c>
      <c r="C166" s="48">
        <v>220</v>
      </c>
      <c r="D166" s="7">
        <v>2</v>
      </c>
      <c r="E166" s="8"/>
      <c r="F166" s="8"/>
      <c r="G166" s="8"/>
      <c r="H166" s="8"/>
      <c r="I166" s="8"/>
      <c r="J166" s="8"/>
      <c r="K166" s="9"/>
    </row>
    <row r="167" spans="1:11" ht="15" customHeight="1">
      <c r="A167" s="36" t="s">
        <v>36</v>
      </c>
      <c r="B167" s="37" t="s">
        <v>45</v>
      </c>
      <c r="C167" s="48">
        <v>244</v>
      </c>
      <c r="D167" s="7">
        <v>2</v>
      </c>
      <c r="E167" s="8"/>
      <c r="F167" s="8"/>
      <c r="G167" s="8"/>
      <c r="H167" s="8"/>
      <c r="I167" s="8"/>
      <c r="J167" s="8"/>
      <c r="K167" s="9"/>
    </row>
    <row r="168" spans="1:11" ht="15" customHeight="1">
      <c r="A168" s="36" t="s">
        <v>36</v>
      </c>
      <c r="B168" s="37" t="s">
        <v>46</v>
      </c>
      <c r="C168" s="48">
        <v>227</v>
      </c>
      <c r="D168" s="7">
        <v>2</v>
      </c>
      <c r="E168" s="8"/>
      <c r="F168" s="8"/>
      <c r="G168" s="8"/>
      <c r="H168" s="8"/>
      <c r="I168" s="8"/>
      <c r="J168" s="8"/>
      <c r="K168" s="9"/>
    </row>
    <row r="169" spans="1:11" ht="15" customHeight="1">
      <c r="A169" s="36" t="s">
        <v>36</v>
      </c>
      <c r="B169" s="37" t="s">
        <v>47</v>
      </c>
      <c r="C169" s="48">
        <v>236</v>
      </c>
      <c r="D169" s="7">
        <v>2</v>
      </c>
      <c r="E169" s="8"/>
      <c r="F169" s="8"/>
      <c r="G169" s="8"/>
      <c r="H169" s="8"/>
      <c r="I169" s="8"/>
      <c r="J169" s="8"/>
      <c r="K169" s="9"/>
    </row>
    <row r="170" spans="1:11" ht="15" customHeight="1">
      <c r="A170" s="36" t="s">
        <v>36</v>
      </c>
      <c r="B170" s="37" t="s">
        <v>48</v>
      </c>
      <c r="C170" s="48">
        <v>170</v>
      </c>
      <c r="D170" s="7">
        <v>2</v>
      </c>
      <c r="E170" s="8"/>
      <c r="F170" s="8"/>
      <c r="G170" s="8"/>
      <c r="H170" s="8"/>
      <c r="I170" s="8"/>
      <c r="J170" s="8"/>
      <c r="K170" s="9"/>
    </row>
    <row r="171" spans="1:11" ht="15" customHeight="1">
      <c r="A171" s="36" t="s">
        <v>36</v>
      </c>
      <c r="B171" s="37" t="s">
        <v>49</v>
      </c>
      <c r="C171" s="48">
        <v>145</v>
      </c>
      <c r="D171" s="7">
        <v>1</v>
      </c>
      <c r="E171" s="8"/>
      <c r="F171" s="8"/>
      <c r="G171" s="8"/>
      <c r="H171" s="8"/>
      <c r="I171" s="8"/>
      <c r="J171" s="8"/>
      <c r="K171" s="9"/>
    </row>
    <row r="172" spans="1:11" ht="15" customHeight="1">
      <c r="A172" s="36" t="s">
        <v>36</v>
      </c>
      <c r="B172" s="37" t="s">
        <v>50</v>
      </c>
      <c r="C172" s="48">
        <v>88</v>
      </c>
      <c r="D172" s="7">
        <v>1</v>
      </c>
      <c r="E172" s="8"/>
      <c r="F172" s="8"/>
      <c r="G172" s="8"/>
      <c r="H172" s="8"/>
      <c r="I172" s="8"/>
      <c r="J172" s="8"/>
      <c r="K172" s="9"/>
    </row>
    <row r="173" spans="1:11" ht="15" customHeight="1">
      <c r="A173" s="36" t="s">
        <v>36</v>
      </c>
      <c r="B173" s="37" t="s">
        <v>51</v>
      </c>
      <c r="C173" s="48">
        <v>72</v>
      </c>
      <c r="D173" s="7">
        <v>1</v>
      </c>
      <c r="E173" s="8"/>
      <c r="F173" s="8"/>
      <c r="G173" s="8"/>
      <c r="H173" s="8"/>
      <c r="I173" s="8"/>
      <c r="J173" s="8"/>
      <c r="K173" s="9"/>
    </row>
    <row r="174" spans="1:11" ht="15" customHeight="1">
      <c r="A174" s="36" t="s">
        <v>36</v>
      </c>
      <c r="B174" s="37" t="s">
        <v>52</v>
      </c>
      <c r="C174" s="48">
        <v>43</v>
      </c>
      <c r="D174" s="7">
        <v>1</v>
      </c>
      <c r="E174" s="8"/>
      <c r="F174" s="8"/>
      <c r="G174" s="8"/>
      <c r="H174" s="8"/>
      <c r="I174" s="8"/>
      <c r="J174" s="8"/>
      <c r="K174" s="9"/>
    </row>
    <row r="175" spans="1:11" ht="15" customHeight="1">
      <c r="A175" s="36" t="s">
        <v>36</v>
      </c>
      <c r="B175" s="37" t="s">
        <v>53</v>
      </c>
      <c r="C175" s="48">
        <v>19</v>
      </c>
      <c r="D175" s="7">
        <v>1</v>
      </c>
      <c r="E175" s="8"/>
      <c r="F175" s="8"/>
      <c r="G175" s="8"/>
      <c r="H175" s="8"/>
      <c r="I175" s="8"/>
      <c r="J175" s="8"/>
      <c r="K175" s="9"/>
    </row>
    <row r="176" spans="1:11" ht="15" customHeight="1">
      <c r="A176" s="36" t="s">
        <v>36</v>
      </c>
      <c r="B176" s="37" t="s">
        <v>54</v>
      </c>
      <c r="C176" s="48">
        <v>13</v>
      </c>
      <c r="D176" s="7">
        <v>1</v>
      </c>
      <c r="E176" s="8"/>
      <c r="F176" s="8"/>
      <c r="G176" s="8"/>
      <c r="H176" s="8"/>
      <c r="I176" s="8"/>
      <c r="J176" s="8"/>
      <c r="K176" s="9"/>
    </row>
    <row r="177" spans="1:11" ht="15" customHeight="1">
      <c r="A177" s="36" t="s">
        <v>36</v>
      </c>
      <c r="B177" s="37" t="s">
        <v>55</v>
      </c>
      <c r="C177" s="48">
        <v>9</v>
      </c>
      <c r="D177" s="7">
        <v>1</v>
      </c>
      <c r="E177" s="8"/>
      <c r="F177" s="8"/>
      <c r="G177" s="8"/>
      <c r="H177" s="8"/>
      <c r="I177" s="8"/>
      <c r="J177" s="8"/>
      <c r="K177" s="9"/>
    </row>
    <row r="178" spans="1:11" ht="15" customHeight="1">
      <c r="A178" s="36" t="s">
        <v>36</v>
      </c>
      <c r="B178" s="37" t="s">
        <v>56</v>
      </c>
      <c r="C178" s="48">
        <v>5</v>
      </c>
      <c r="D178" s="7">
        <v>1</v>
      </c>
      <c r="E178" s="8"/>
      <c r="F178" s="8"/>
      <c r="G178" s="8"/>
      <c r="H178" s="8"/>
      <c r="I178" s="8"/>
      <c r="J178" s="8"/>
      <c r="K178" s="9"/>
    </row>
    <row r="179" spans="1:11" ht="15" customHeight="1">
      <c r="A179" s="36" t="s">
        <v>36</v>
      </c>
      <c r="B179" s="37" t="s">
        <v>57</v>
      </c>
      <c r="C179" s="48">
        <v>2</v>
      </c>
      <c r="D179" s="7">
        <v>1</v>
      </c>
      <c r="E179" s="8"/>
      <c r="F179" s="8"/>
      <c r="G179" s="8"/>
      <c r="H179" s="8"/>
      <c r="I179" s="8"/>
      <c r="J179" s="8"/>
      <c r="K179" s="9"/>
    </row>
    <row r="180" spans="1:11" ht="15" customHeight="1">
      <c r="A180" s="36" t="s">
        <v>36</v>
      </c>
      <c r="B180" s="37" t="s">
        <v>58</v>
      </c>
      <c r="C180" s="48">
        <v>5</v>
      </c>
      <c r="D180" s="7">
        <v>1</v>
      </c>
      <c r="E180" s="8"/>
      <c r="F180" s="8"/>
      <c r="G180" s="8"/>
      <c r="H180" s="8"/>
      <c r="I180" s="8"/>
      <c r="J180" s="8"/>
      <c r="K180" s="9"/>
    </row>
    <row r="181" spans="1:11" ht="15" customHeight="1">
      <c r="A181" s="36" t="s">
        <v>36</v>
      </c>
      <c r="B181" s="37" t="s">
        <v>59</v>
      </c>
      <c r="C181" s="48">
        <v>1</v>
      </c>
      <c r="D181" s="7">
        <v>1</v>
      </c>
      <c r="E181" s="8"/>
      <c r="F181" s="8"/>
      <c r="G181" s="8"/>
      <c r="H181" s="8"/>
      <c r="I181" s="8"/>
      <c r="J181" s="8"/>
      <c r="K181" s="9"/>
    </row>
    <row r="182" spans="1:11" ht="15" customHeight="1">
      <c r="A182" s="36" t="s">
        <v>36</v>
      </c>
      <c r="B182" s="37" t="s">
        <v>60</v>
      </c>
      <c r="C182" s="48">
        <v>4</v>
      </c>
      <c r="D182" s="7">
        <v>1</v>
      </c>
      <c r="E182" s="8"/>
      <c r="F182" s="8"/>
      <c r="G182" s="8"/>
      <c r="H182" s="8"/>
      <c r="I182" s="8"/>
      <c r="J182" s="8"/>
      <c r="K182" s="9"/>
    </row>
    <row r="183" spans="1:11" ht="15" customHeight="1">
      <c r="A183" s="36" t="s">
        <v>36</v>
      </c>
      <c r="B183" s="37" t="s">
        <v>61</v>
      </c>
      <c r="C183" s="48">
        <v>4</v>
      </c>
      <c r="D183" s="7">
        <v>1</v>
      </c>
      <c r="E183" s="8"/>
      <c r="F183" s="8"/>
      <c r="G183" s="8"/>
      <c r="H183" s="8"/>
      <c r="I183" s="8"/>
      <c r="J183" s="8"/>
      <c r="K183" s="9"/>
    </row>
    <row r="184" spans="1:11" ht="15" customHeight="1">
      <c r="A184" s="36" t="s">
        <v>36</v>
      </c>
      <c r="B184" s="7" t="s">
        <v>21</v>
      </c>
      <c r="C184" s="48">
        <v>8</v>
      </c>
      <c r="D184" s="7">
        <v>1</v>
      </c>
      <c r="E184" s="8"/>
      <c r="F184" s="8"/>
      <c r="G184" s="8"/>
      <c r="H184" s="8"/>
      <c r="I184" s="8"/>
      <c r="J184" s="8"/>
      <c r="K184" s="9"/>
    </row>
    <row r="185" spans="1:11" ht="15" customHeight="1">
      <c r="A185" s="36" t="s">
        <v>35</v>
      </c>
      <c r="B185" s="37" t="s">
        <v>9</v>
      </c>
      <c r="C185" s="48">
        <v>22</v>
      </c>
      <c r="D185" s="7">
        <v>1</v>
      </c>
      <c r="E185" s="8"/>
      <c r="F185" s="8"/>
      <c r="G185" s="8"/>
      <c r="H185" s="8"/>
      <c r="I185" s="8"/>
      <c r="J185" s="8"/>
      <c r="K185" s="9"/>
    </row>
    <row r="186" spans="1:11" ht="15" customHeight="1">
      <c r="A186" s="36" t="s">
        <v>35</v>
      </c>
      <c r="B186" s="37" t="s">
        <v>42</v>
      </c>
      <c r="C186" s="48">
        <v>127</v>
      </c>
      <c r="D186" s="7">
        <v>1</v>
      </c>
      <c r="E186" s="8"/>
      <c r="F186" s="8"/>
      <c r="G186" s="8"/>
      <c r="H186" s="8"/>
      <c r="I186" s="8"/>
      <c r="J186" s="8"/>
      <c r="K186" s="9"/>
    </row>
    <row r="187" spans="1:11" ht="15" customHeight="1">
      <c r="A187" s="36" t="s">
        <v>35</v>
      </c>
      <c r="B187" s="37" t="s">
        <v>43</v>
      </c>
      <c r="C187" s="48">
        <v>185</v>
      </c>
      <c r="D187" s="7">
        <v>2</v>
      </c>
      <c r="E187" s="8"/>
      <c r="F187" s="8"/>
      <c r="G187" s="8"/>
      <c r="H187" s="8"/>
      <c r="I187" s="8"/>
      <c r="J187" s="8"/>
      <c r="K187" s="9"/>
    </row>
    <row r="188" spans="1:11" ht="15" customHeight="1">
      <c r="A188" s="36" t="s">
        <v>35</v>
      </c>
      <c r="B188" s="37" t="s">
        <v>44</v>
      </c>
      <c r="C188" s="48">
        <v>274</v>
      </c>
      <c r="D188" s="7">
        <v>2</v>
      </c>
      <c r="E188" s="8"/>
      <c r="F188" s="8"/>
      <c r="G188" s="8"/>
      <c r="H188" s="8"/>
      <c r="I188" s="8"/>
      <c r="J188" s="8"/>
      <c r="K188" s="9"/>
    </row>
    <row r="189" spans="1:11" ht="15" customHeight="1">
      <c r="A189" s="36" t="s">
        <v>35</v>
      </c>
      <c r="B189" s="37" t="s">
        <v>45</v>
      </c>
      <c r="C189" s="48">
        <v>330</v>
      </c>
      <c r="D189" s="7">
        <v>3</v>
      </c>
      <c r="E189" s="8"/>
      <c r="F189" s="8"/>
      <c r="G189" s="8"/>
      <c r="H189" s="8"/>
      <c r="I189" s="8"/>
      <c r="J189" s="8"/>
      <c r="K189" s="9"/>
    </row>
    <row r="190" spans="1:11" ht="15" customHeight="1">
      <c r="A190" s="36" t="s">
        <v>35</v>
      </c>
      <c r="B190" s="37" t="s">
        <v>46</v>
      </c>
      <c r="C190" s="48">
        <v>303</v>
      </c>
      <c r="D190" s="7">
        <v>2</v>
      </c>
      <c r="E190" s="8"/>
      <c r="F190" s="8"/>
      <c r="G190" s="8"/>
      <c r="H190" s="8"/>
      <c r="I190" s="8"/>
      <c r="J190" s="8"/>
      <c r="K190" s="9"/>
    </row>
    <row r="191" spans="1:11" ht="15" customHeight="1">
      <c r="A191" s="36" t="s">
        <v>35</v>
      </c>
      <c r="B191" s="37" t="s">
        <v>47</v>
      </c>
      <c r="C191" s="48">
        <v>339</v>
      </c>
      <c r="D191" s="7">
        <v>3</v>
      </c>
      <c r="E191" s="8"/>
      <c r="F191" s="8"/>
      <c r="G191" s="8"/>
      <c r="H191" s="8"/>
      <c r="I191" s="8"/>
      <c r="J191" s="8"/>
      <c r="K191" s="9"/>
    </row>
    <row r="192" spans="1:11" ht="15" customHeight="1">
      <c r="A192" s="36" t="s">
        <v>35</v>
      </c>
      <c r="B192" s="37" t="s">
        <v>48</v>
      </c>
      <c r="C192" s="48">
        <v>298</v>
      </c>
      <c r="D192" s="7">
        <v>2</v>
      </c>
      <c r="E192" s="8"/>
      <c r="F192" s="8"/>
      <c r="G192" s="8"/>
      <c r="H192" s="8"/>
      <c r="I192" s="8"/>
      <c r="J192" s="8"/>
      <c r="K192" s="9"/>
    </row>
    <row r="193" spans="1:11" ht="15" customHeight="1">
      <c r="A193" s="36" t="s">
        <v>35</v>
      </c>
      <c r="B193" s="37" t="s">
        <v>49</v>
      </c>
      <c r="C193" s="48">
        <v>259</v>
      </c>
      <c r="D193" s="7">
        <v>2</v>
      </c>
      <c r="E193" s="8"/>
      <c r="F193" s="8"/>
      <c r="G193" s="8"/>
      <c r="H193" s="8"/>
      <c r="I193" s="8"/>
      <c r="J193" s="8"/>
      <c r="K193" s="9"/>
    </row>
    <row r="194" spans="1:11" ht="15" customHeight="1">
      <c r="A194" s="36" t="s">
        <v>35</v>
      </c>
      <c r="B194" s="37" t="s">
        <v>50</v>
      </c>
      <c r="C194" s="48">
        <v>182</v>
      </c>
      <c r="D194" s="7">
        <v>2</v>
      </c>
      <c r="E194" s="8"/>
      <c r="F194" s="8"/>
      <c r="G194" s="8"/>
      <c r="H194" s="8"/>
      <c r="I194" s="8"/>
      <c r="J194" s="8"/>
      <c r="K194" s="9"/>
    </row>
    <row r="195" spans="1:11" ht="15" customHeight="1">
      <c r="A195" s="36" t="s">
        <v>35</v>
      </c>
      <c r="B195" s="37" t="s">
        <v>51</v>
      </c>
      <c r="C195" s="48">
        <v>129</v>
      </c>
      <c r="D195" s="7">
        <v>1</v>
      </c>
      <c r="E195" s="8"/>
      <c r="F195" s="8"/>
      <c r="G195" s="8"/>
      <c r="H195" s="8"/>
      <c r="I195" s="8"/>
      <c r="J195" s="8"/>
      <c r="K195" s="9"/>
    </row>
    <row r="196" spans="1:11" ht="15" customHeight="1">
      <c r="A196" s="36" t="s">
        <v>35</v>
      </c>
      <c r="B196" s="37" t="s">
        <v>52</v>
      </c>
      <c r="C196" s="48">
        <v>75</v>
      </c>
      <c r="D196" s="7">
        <v>1</v>
      </c>
      <c r="E196" s="8"/>
      <c r="F196" s="8"/>
      <c r="G196" s="8"/>
      <c r="H196" s="8"/>
      <c r="I196" s="8"/>
      <c r="J196" s="8"/>
      <c r="K196" s="9"/>
    </row>
    <row r="197" spans="1:11" ht="15" customHeight="1">
      <c r="A197" s="36" t="s">
        <v>35</v>
      </c>
      <c r="B197" s="37" t="s">
        <v>53</v>
      </c>
      <c r="C197" s="48">
        <v>56</v>
      </c>
      <c r="D197" s="7">
        <v>1</v>
      </c>
      <c r="E197" s="8"/>
      <c r="F197" s="8"/>
      <c r="G197" s="8"/>
      <c r="H197" s="8"/>
      <c r="I197" s="8"/>
      <c r="J197" s="8"/>
      <c r="K197" s="9"/>
    </row>
    <row r="198" spans="1:11" ht="15" customHeight="1">
      <c r="A198" s="36" t="s">
        <v>35</v>
      </c>
      <c r="B198" s="37" t="s">
        <v>54</v>
      </c>
      <c r="C198" s="48">
        <v>41</v>
      </c>
      <c r="D198" s="7">
        <v>1</v>
      </c>
      <c r="E198" s="8"/>
      <c r="F198" s="8"/>
      <c r="G198" s="8"/>
      <c r="H198" s="8"/>
      <c r="I198" s="8"/>
      <c r="J198" s="8"/>
      <c r="K198" s="9"/>
    </row>
    <row r="199" spans="1:11" ht="15" customHeight="1">
      <c r="A199" s="36" t="s">
        <v>35</v>
      </c>
      <c r="B199" s="37" t="s">
        <v>55</v>
      </c>
      <c r="C199" s="48">
        <v>22</v>
      </c>
      <c r="D199" s="7">
        <v>1</v>
      </c>
      <c r="E199" s="8"/>
      <c r="F199" s="8"/>
      <c r="G199" s="8"/>
      <c r="H199" s="8"/>
      <c r="I199" s="8"/>
      <c r="J199" s="8"/>
      <c r="K199" s="9"/>
    </row>
    <row r="200" spans="1:11" ht="15" customHeight="1">
      <c r="A200" s="36" t="s">
        <v>35</v>
      </c>
      <c r="B200" s="37" t="s">
        <v>56</v>
      </c>
      <c r="C200" s="48">
        <v>18</v>
      </c>
      <c r="D200" s="7">
        <v>1</v>
      </c>
      <c r="E200" s="8"/>
      <c r="F200" s="8"/>
      <c r="G200" s="8"/>
      <c r="H200" s="8"/>
      <c r="I200" s="8"/>
      <c r="J200" s="8"/>
      <c r="K200" s="9"/>
    </row>
    <row r="201" spans="1:11" ht="15" customHeight="1">
      <c r="A201" s="36" t="s">
        <v>35</v>
      </c>
      <c r="B201" s="37" t="s">
        <v>57</v>
      </c>
      <c r="C201" s="48">
        <v>10</v>
      </c>
      <c r="D201" s="7">
        <v>1</v>
      </c>
      <c r="E201" s="8"/>
      <c r="F201" s="8"/>
      <c r="G201" s="8"/>
      <c r="H201" s="8"/>
      <c r="I201" s="8"/>
      <c r="J201" s="8"/>
      <c r="K201" s="9"/>
    </row>
    <row r="202" spans="1:11" ht="15" customHeight="1">
      <c r="A202" s="36" t="s">
        <v>35</v>
      </c>
      <c r="B202" s="37" t="s">
        <v>58</v>
      </c>
      <c r="C202" s="48">
        <v>13</v>
      </c>
      <c r="D202" s="7">
        <v>1</v>
      </c>
      <c r="E202" s="8"/>
      <c r="F202" s="8"/>
      <c r="G202" s="8"/>
      <c r="H202" s="8"/>
      <c r="I202" s="8"/>
      <c r="J202" s="8"/>
      <c r="K202" s="9"/>
    </row>
    <row r="203" spans="1:11" ht="15" customHeight="1">
      <c r="A203" s="36" t="s">
        <v>35</v>
      </c>
      <c r="B203" s="37" t="s">
        <v>59</v>
      </c>
      <c r="C203" s="48">
        <v>6</v>
      </c>
      <c r="D203" s="7">
        <v>1</v>
      </c>
      <c r="E203" s="8"/>
      <c r="F203" s="8"/>
      <c r="G203" s="8"/>
      <c r="H203" s="8"/>
      <c r="I203" s="8"/>
      <c r="J203" s="8"/>
      <c r="K203" s="9"/>
    </row>
    <row r="204" spans="1:11" ht="15" customHeight="1">
      <c r="A204" s="36" t="s">
        <v>35</v>
      </c>
      <c r="B204" s="37" t="s">
        <v>60</v>
      </c>
      <c r="C204" s="48">
        <v>5</v>
      </c>
      <c r="D204" s="7">
        <v>1</v>
      </c>
      <c r="E204" s="8"/>
      <c r="F204" s="8"/>
      <c r="G204" s="8"/>
      <c r="H204" s="8"/>
      <c r="I204" s="8"/>
      <c r="J204" s="8"/>
      <c r="K204" s="9"/>
    </row>
    <row r="205" spans="1:11" ht="15" customHeight="1">
      <c r="A205" s="36" t="s">
        <v>35</v>
      </c>
      <c r="B205" s="37" t="s">
        <v>61</v>
      </c>
      <c r="C205" s="48">
        <v>6</v>
      </c>
      <c r="D205" s="7">
        <v>1</v>
      </c>
      <c r="E205" s="8"/>
      <c r="F205" s="8"/>
      <c r="G205" s="8"/>
      <c r="H205" s="8"/>
      <c r="I205" s="8"/>
      <c r="J205" s="8"/>
      <c r="K205" s="9"/>
    </row>
    <row r="206" spans="1:11" ht="15" customHeight="1">
      <c r="A206" s="36" t="s">
        <v>35</v>
      </c>
      <c r="B206" s="7" t="s">
        <v>21</v>
      </c>
      <c r="C206" s="48">
        <v>24</v>
      </c>
      <c r="D206" s="7">
        <v>1</v>
      </c>
      <c r="E206" s="8"/>
      <c r="F206" s="8"/>
      <c r="G206" s="8"/>
      <c r="H206" s="8"/>
      <c r="I206" s="8"/>
      <c r="J206" s="8"/>
      <c r="K206" s="9"/>
    </row>
    <row r="207" spans="1:11" ht="15" customHeight="1">
      <c r="A207" s="36" t="s">
        <v>34</v>
      </c>
      <c r="B207" s="37" t="s">
        <v>9</v>
      </c>
      <c r="C207" s="48">
        <v>20</v>
      </c>
      <c r="D207" s="7">
        <v>1</v>
      </c>
      <c r="E207" s="8"/>
      <c r="F207" s="8"/>
      <c r="G207" s="8"/>
      <c r="H207" s="8"/>
      <c r="I207" s="8"/>
      <c r="J207" s="8"/>
      <c r="K207" s="9"/>
    </row>
    <row r="208" spans="1:11" ht="15" customHeight="1">
      <c r="A208" s="36" t="s">
        <v>34</v>
      </c>
      <c r="B208" s="37" t="s">
        <v>42</v>
      </c>
      <c r="C208" s="48">
        <v>94</v>
      </c>
      <c r="D208" s="7">
        <v>1</v>
      </c>
      <c r="E208" s="8"/>
      <c r="F208" s="8"/>
      <c r="G208" s="8"/>
      <c r="H208" s="8"/>
      <c r="I208" s="8"/>
      <c r="J208" s="8"/>
      <c r="K208" s="9"/>
    </row>
    <row r="209" spans="1:11" ht="15" customHeight="1">
      <c r="A209" s="36" t="s">
        <v>34</v>
      </c>
      <c r="B209" s="37" t="s">
        <v>43</v>
      </c>
      <c r="C209" s="48">
        <v>138</v>
      </c>
      <c r="D209" s="7">
        <v>1</v>
      </c>
      <c r="E209" s="8"/>
      <c r="F209" s="8"/>
      <c r="G209" s="8"/>
      <c r="H209" s="8"/>
      <c r="I209" s="8"/>
      <c r="J209" s="8"/>
      <c r="K209" s="9"/>
    </row>
    <row r="210" spans="1:11" ht="15" customHeight="1">
      <c r="A210" s="36" t="s">
        <v>34</v>
      </c>
      <c r="B210" s="37" t="s">
        <v>44</v>
      </c>
      <c r="C210" s="48">
        <v>201</v>
      </c>
      <c r="D210" s="7">
        <v>2</v>
      </c>
      <c r="E210" s="8"/>
      <c r="F210" s="8"/>
      <c r="G210" s="8"/>
      <c r="H210" s="8"/>
      <c r="I210" s="8"/>
      <c r="J210" s="8"/>
      <c r="K210" s="9"/>
    </row>
    <row r="211" spans="1:11" ht="15" customHeight="1">
      <c r="A211" s="36" t="s">
        <v>34</v>
      </c>
      <c r="B211" s="37" t="s">
        <v>45</v>
      </c>
      <c r="C211" s="48">
        <v>302</v>
      </c>
      <c r="D211" s="7">
        <v>2</v>
      </c>
      <c r="E211" s="8"/>
      <c r="F211" s="8"/>
      <c r="G211" s="8"/>
      <c r="H211" s="8"/>
      <c r="I211" s="8"/>
      <c r="J211" s="8"/>
      <c r="K211" s="9"/>
    </row>
    <row r="212" spans="1:11" ht="15" customHeight="1">
      <c r="A212" s="36" t="s">
        <v>34</v>
      </c>
      <c r="B212" s="37" t="s">
        <v>46</v>
      </c>
      <c r="C212" s="48">
        <v>334</v>
      </c>
      <c r="D212" s="7">
        <v>3</v>
      </c>
      <c r="E212" s="8"/>
      <c r="F212" s="8"/>
      <c r="G212" s="8"/>
      <c r="H212" s="8"/>
      <c r="I212" s="8"/>
      <c r="J212" s="8"/>
      <c r="K212" s="9"/>
    </row>
    <row r="213" spans="1:11" ht="15" customHeight="1">
      <c r="A213" s="36" t="s">
        <v>34</v>
      </c>
      <c r="B213" s="37" t="s">
        <v>47</v>
      </c>
      <c r="C213" s="48">
        <v>360</v>
      </c>
      <c r="D213" s="7">
        <v>3</v>
      </c>
      <c r="E213" s="8"/>
      <c r="F213" s="8"/>
      <c r="G213" s="8"/>
      <c r="H213" s="8"/>
      <c r="I213" s="8"/>
      <c r="J213" s="8"/>
      <c r="K213" s="9"/>
    </row>
    <row r="214" spans="1:11" ht="15" customHeight="1">
      <c r="A214" s="36" t="s">
        <v>34</v>
      </c>
      <c r="B214" s="37" t="s">
        <v>48</v>
      </c>
      <c r="C214" s="48">
        <v>343</v>
      </c>
      <c r="D214" s="7">
        <v>3</v>
      </c>
      <c r="E214" s="8"/>
      <c r="F214" s="8"/>
      <c r="G214" s="8"/>
      <c r="H214" s="8"/>
      <c r="I214" s="8"/>
      <c r="J214" s="8"/>
      <c r="K214" s="9"/>
    </row>
    <row r="215" spans="1:11" ht="15" customHeight="1">
      <c r="A215" s="36" t="s">
        <v>34</v>
      </c>
      <c r="B215" s="37" t="s">
        <v>49</v>
      </c>
      <c r="C215" s="48">
        <v>302</v>
      </c>
      <c r="D215" s="7">
        <v>2</v>
      </c>
      <c r="E215" s="8"/>
      <c r="F215" s="8"/>
      <c r="G215" s="8"/>
      <c r="H215" s="8"/>
      <c r="I215" s="8"/>
      <c r="J215" s="8"/>
      <c r="K215" s="9"/>
    </row>
    <row r="216" spans="1:11" ht="15" customHeight="1">
      <c r="A216" s="36" t="s">
        <v>34</v>
      </c>
      <c r="B216" s="37" t="s">
        <v>50</v>
      </c>
      <c r="C216" s="48">
        <v>263</v>
      </c>
      <c r="D216" s="7">
        <v>2</v>
      </c>
      <c r="E216" s="8"/>
      <c r="F216" s="8"/>
      <c r="G216" s="8"/>
      <c r="H216" s="8"/>
      <c r="I216" s="8"/>
      <c r="J216" s="8"/>
      <c r="K216" s="9"/>
    </row>
    <row r="217" spans="1:11" ht="15" customHeight="1">
      <c r="A217" s="36" t="s">
        <v>34</v>
      </c>
      <c r="B217" s="37" t="s">
        <v>51</v>
      </c>
      <c r="C217" s="48">
        <v>177</v>
      </c>
      <c r="D217" s="7">
        <v>2</v>
      </c>
      <c r="E217" s="8"/>
      <c r="F217" s="8"/>
      <c r="G217" s="8"/>
      <c r="H217" s="8"/>
      <c r="I217" s="8"/>
      <c r="J217" s="8"/>
      <c r="K217" s="9"/>
    </row>
    <row r="218" spans="1:11" ht="15" customHeight="1">
      <c r="A218" s="36" t="s">
        <v>34</v>
      </c>
      <c r="B218" s="37" t="s">
        <v>52</v>
      </c>
      <c r="C218" s="48">
        <v>111</v>
      </c>
      <c r="D218" s="7">
        <v>1</v>
      </c>
      <c r="E218" s="8"/>
      <c r="F218" s="8"/>
      <c r="G218" s="8"/>
      <c r="H218" s="8"/>
      <c r="I218" s="8"/>
      <c r="J218" s="8"/>
      <c r="K218" s="9"/>
    </row>
    <row r="219" spans="1:11" ht="15" customHeight="1">
      <c r="A219" s="36" t="s">
        <v>34</v>
      </c>
      <c r="B219" s="37" t="s">
        <v>53</v>
      </c>
      <c r="C219" s="48">
        <v>99</v>
      </c>
      <c r="D219" s="7">
        <v>1</v>
      </c>
      <c r="E219" s="8"/>
      <c r="F219" s="8"/>
      <c r="G219" s="8"/>
      <c r="H219" s="8"/>
      <c r="I219" s="8"/>
      <c r="J219" s="8"/>
      <c r="K219" s="9"/>
    </row>
    <row r="220" spans="1:11" ht="15" customHeight="1">
      <c r="A220" s="36" t="s">
        <v>34</v>
      </c>
      <c r="B220" s="37" t="s">
        <v>54</v>
      </c>
      <c r="C220" s="48">
        <v>74</v>
      </c>
      <c r="D220" s="7">
        <v>1</v>
      </c>
      <c r="E220" s="8"/>
      <c r="F220" s="8"/>
      <c r="G220" s="8"/>
      <c r="H220" s="8"/>
      <c r="I220" s="8"/>
      <c r="J220" s="8"/>
      <c r="K220" s="9"/>
    </row>
    <row r="221" spans="1:11" ht="15" customHeight="1">
      <c r="A221" s="36" t="s">
        <v>34</v>
      </c>
      <c r="B221" s="37" t="s">
        <v>55</v>
      </c>
      <c r="C221" s="48">
        <v>49</v>
      </c>
      <c r="D221" s="7">
        <v>1</v>
      </c>
      <c r="E221" s="8"/>
      <c r="F221" s="8"/>
      <c r="G221" s="8"/>
      <c r="H221" s="8"/>
      <c r="I221" s="8"/>
      <c r="J221" s="8"/>
      <c r="K221" s="9"/>
    </row>
    <row r="222" spans="1:11" ht="15" customHeight="1">
      <c r="A222" s="36" t="s">
        <v>34</v>
      </c>
      <c r="B222" s="37" t="s">
        <v>56</v>
      </c>
      <c r="C222" s="48">
        <v>25</v>
      </c>
      <c r="D222" s="7">
        <v>1</v>
      </c>
      <c r="E222" s="8"/>
      <c r="F222" s="8"/>
      <c r="G222" s="8"/>
      <c r="H222" s="8"/>
      <c r="I222" s="8"/>
      <c r="J222" s="8"/>
      <c r="K222" s="9"/>
    </row>
    <row r="223" spans="1:11" ht="15" customHeight="1">
      <c r="A223" s="36" t="s">
        <v>34</v>
      </c>
      <c r="B223" s="37" t="s">
        <v>57</v>
      </c>
      <c r="C223" s="48">
        <v>14</v>
      </c>
      <c r="D223" s="7">
        <v>1</v>
      </c>
      <c r="E223" s="8"/>
      <c r="F223" s="8"/>
      <c r="G223" s="8"/>
      <c r="H223" s="8"/>
      <c r="I223" s="8"/>
      <c r="J223" s="8"/>
      <c r="K223" s="9"/>
    </row>
    <row r="224" spans="1:11" ht="15" customHeight="1">
      <c r="A224" s="36" t="s">
        <v>34</v>
      </c>
      <c r="B224" s="37" t="s">
        <v>58</v>
      </c>
      <c r="C224" s="48">
        <v>12</v>
      </c>
      <c r="D224" s="7">
        <v>1</v>
      </c>
      <c r="E224" s="8"/>
      <c r="F224" s="8"/>
      <c r="G224" s="8"/>
      <c r="H224" s="8"/>
      <c r="I224" s="8"/>
      <c r="J224" s="8"/>
      <c r="K224" s="9"/>
    </row>
    <row r="225" spans="1:11" ht="15" customHeight="1">
      <c r="A225" s="36" t="s">
        <v>34</v>
      </c>
      <c r="B225" s="37" t="s">
        <v>59</v>
      </c>
      <c r="C225" s="48">
        <v>10</v>
      </c>
      <c r="D225" s="7">
        <v>1</v>
      </c>
      <c r="E225" s="8"/>
      <c r="F225" s="8"/>
      <c r="G225" s="8"/>
      <c r="H225" s="8"/>
      <c r="I225" s="8"/>
      <c r="J225" s="8"/>
      <c r="K225" s="9"/>
    </row>
    <row r="226" spans="1:11" ht="15" customHeight="1">
      <c r="A226" s="36" t="s">
        <v>34</v>
      </c>
      <c r="B226" s="37" t="s">
        <v>60</v>
      </c>
      <c r="C226" s="48">
        <v>6</v>
      </c>
      <c r="D226" s="7">
        <v>1</v>
      </c>
      <c r="E226" s="8"/>
      <c r="F226" s="8"/>
      <c r="G226" s="8"/>
      <c r="H226" s="8"/>
      <c r="I226" s="8"/>
      <c r="J226" s="8"/>
      <c r="K226" s="9"/>
    </row>
    <row r="227" spans="1:11" ht="15" customHeight="1">
      <c r="A227" s="36" t="s">
        <v>34</v>
      </c>
      <c r="B227" s="37" t="s">
        <v>61</v>
      </c>
      <c r="C227" s="48">
        <v>10</v>
      </c>
      <c r="D227" s="7">
        <v>1</v>
      </c>
      <c r="E227" s="8"/>
      <c r="F227" s="8"/>
      <c r="G227" s="8"/>
      <c r="H227" s="8"/>
      <c r="I227" s="8"/>
      <c r="J227" s="8"/>
      <c r="K227" s="9"/>
    </row>
    <row r="228" spans="1:11" ht="15" customHeight="1">
      <c r="A228" s="36" t="s">
        <v>34</v>
      </c>
      <c r="B228" s="7" t="s">
        <v>21</v>
      </c>
      <c r="C228" s="48">
        <v>28</v>
      </c>
      <c r="D228" s="7">
        <v>1</v>
      </c>
      <c r="E228" s="8"/>
      <c r="F228" s="8"/>
      <c r="G228" s="8"/>
      <c r="H228" s="8"/>
      <c r="I228" s="8"/>
      <c r="J228" s="8"/>
      <c r="K228" s="9"/>
    </row>
    <row r="229" spans="1:11" ht="15" customHeight="1">
      <c r="A229" s="36" t="s">
        <v>33</v>
      </c>
      <c r="B229" s="37" t="s">
        <v>9</v>
      </c>
      <c r="C229" s="48">
        <v>19</v>
      </c>
      <c r="D229" s="7">
        <v>1</v>
      </c>
      <c r="E229" s="8"/>
      <c r="F229" s="8"/>
      <c r="G229" s="8"/>
      <c r="H229" s="8"/>
      <c r="I229" s="8"/>
      <c r="J229" s="8"/>
      <c r="K229" s="9"/>
    </row>
    <row r="230" spans="1:11" ht="15" customHeight="1">
      <c r="A230" s="36" t="s">
        <v>33</v>
      </c>
      <c r="B230" s="37" t="s">
        <v>42</v>
      </c>
      <c r="C230" s="48">
        <v>88</v>
      </c>
      <c r="D230" s="7">
        <v>1</v>
      </c>
      <c r="E230" s="8"/>
      <c r="F230" s="8"/>
      <c r="G230" s="8"/>
      <c r="H230" s="8"/>
      <c r="I230" s="8"/>
      <c r="J230" s="8"/>
      <c r="K230" s="9"/>
    </row>
    <row r="231" spans="1:11" ht="15" customHeight="1">
      <c r="A231" s="36" t="s">
        <v>33</v>
      </c>
      <c r="B231" s="37" t="s">
        <v>43</v>
      </c>
      <c r="C231" s="48">
        <v>124</v>
      </c>
      <c r="D231" s="7">
        <v>1</v>
      </c>
      <c r="E231" s="8"/>
      <c r="F231" s="8"/>
      <c r="G231" s="8"/>
      <c r="H231" s="8"/>
      <c r="I231" s="8"/>
      <c r="J231" s="8"/>
      <c r="K231" s="9"/>
    </row>
    <row r="232" spans="1:11" ht="15" customHeight="1">
      <c r="A232" s="36" t="s">
        <v>33</v>
      </c>
      <c r="B232" s="37" t="s">
        <v>44</v>
      </c>
      <c r="C232" s="48">
        <v>202</v>
      </c>
      <c r="D232" s="7">
        <v>2</v>
      </c>
      <c r="E232" s="8"/>
      <c r="F232" s="8"/>
      <c r="G232" s="8"/>
      <c r="H232" s="8"/>
      <c r="I232" s="8"/>
      <c r="J232" s="8"/>
      <c r="K232" s="9"/>
    </row>
    <row r="233" spans="1:11" ht="15" customHeight="1">
      <c r="A233" s="36" t="s">
        <v>33</v>
      </c>
      <c r="B233" s="37" t="s">
        <v>45</v>
      </c>
      <c r="C233" s="48">
        <v>258</v>
      </c>
      <c r="D233" s="7">
        <v>2</v>
      </c>
      <c r="E233" s="8"/>
      <c r="F233" s="8"/>
      <c r="G233" s="8"/>
      <c r="H233" s="8"/>
      <c r="I233" s="8"/>
      <c r="J233" s="8"/>
      <c r="K233" s="9"/>
    </row>
    <row r="234" spans="1:11" ht="15" customHeight="1">
      <c r="A234" s="36" t="s">
        <v>33</v>
      </c>
      <c r="B234" s="37" t="s">
        <v>46</v>
      </c>
      <c r="C234" s="48">
        <v>308</v>
      </c>
      <c r="D234" s="7">
        <v>3</v>
      </c>
      <c r="E234" s="8"/>
      <c r="F234" s="8"/>
      <c r="G234" s="8"/>
      <c r="H234" s="8"/>
      <c r="I234" s="8"/>
      <c r="J234" s="8"/>
      <c r="K234" s="9"/>
    </row>
    <row r="235" spans="1:11" ht="15" customHeight="1">
      <c r="A235" s="36" t="s">
        <v>33</v>
      </c>
      <c r="B235" s="37" t="s">
        <v>47</v>
      </c>
      <c r="C235" s="48">
        <v>389</v>
      </c>
      <c r="D235" s="7">
        <v>3</v>
      </c>
      <c r="E235" s="8"/>
      <c r="F235" s="8"/>
      <c r="G235" s="8"/>
      <c r="H235" s="8"/>
      <c r="I235" s="8"/>
      <c r="J235" s="8"/>
      <c r="K235" s="9"/>
    </row>
    <row r="236" spans="1:11" ht="15" customHeight="1">
      <c r="A236" s="36" t="s">
        <v>33</v>
      </c>
      <c r="B236" s="37" t="s">
        <v>48</v>
      </c>
      <c r="C236" s="48">
        <v>387</v>
      </c>
      <c r="D236" s="7">
        <v>3</v>
      </c>
      <c r="E236" s="8"/>
      <c r="F236" s="8"/>
      <c r="G236" s="8"/>
      <c r="H236" s="8"/>
      <c r="I236" s="8"/>
      <c r="J236" s="8"/>
      <c r="K236" s="9"/>
    </row>
    <row r="237" spans="1:11" ht="15" customHeight="1">
      <c r="A237" s="36" t="s">
        <v>33</v>
      </c>
      <c r="B237" s="37" t="s">
        <v>49</v>
      </c>
      <c r="C237" s="48">
        <v>309</v>
      </c>
      <c r="D237" s="7">
        <v>3</v>
      </c>
      <c r="E237" s="8"/>
      <c r="F237" s="8"/>
      <c r="G237" s="8"/>
      <c r="H237" s="8"/>
      <c r="I237" s="8"/>
      <c r="J237" s="8"/>
      <c r="K237" s="9"/>
    </row>
    <row r="238" spans="1:11" ht="15" customHeight="1">
      <c r="A238" s="36" t="s">
        <v>33</v>
      </c>
      <c r="B238" s="37" t="s">
        <v>50</v>
      </c>
      <c r="C238" s="48">
        <v>273</v>
      </c>
      <c r="D238" s="7">
        <v>2</v>
      </c>
      <c r="E238" s="8"/>
      <c r="F238" s="8"/>
      <c r="G238" s="8"/>
      <c r="H238" s="8"/>
      <c r="I238" s="8"/>
      <c r="J238" s="8"/>
      <c r="K238" s="9"/>
    </row>
    <row r="239" spans="1:11" ht="15" customHeight="1">
      <c r="A239" s="36" t="s">
        <v>33</v>
      </c>
      <c r="B239" s="37" t="s">
        <v>51</v>
      </c>
      <c r="C239" s="48">
        <v>285</v>
      </c>
      <c r="D239" s="7">
        <v>2</v>
      </c>
      <c r="E239" s="8"/>
      <c r="F239" s="8"/>
      <c r="G239" s="8"/>
      <c r="H239" s="8"/>
      <c r="I239" s="8"/>
      <c r="J239" s="8"/>
      <c r="K239" s="9"/>
    </row>
    <row r="240" spans="1:11" ht="15" customHeight="1">
      <c r="A240" s="36" t="s">
        <v>33</v>
      </c>
      <c r="B240" s="37" t="s">
        <v>52</v>
      </c>
      <c r="C240" s="48">
        <v>214</v>
      </c>
      <c r="D240" s="7">
        <v>2</v>
      </c>
      <c r="E240" s="8"/>
      <c r="F240" s="8"/>
      <c r="G240" s="8"/>
      <c r="H240" s="8"/>
      <c r="I240" s="8"/>
      <c r="J240" s="8"/>
      <c r="K240" s="9"/>
    </row>
    <row r="241" spans="1:11" ht="15" customHeight="1">
      <c r="A241" s="36" t="s">
        <v>33</v>
      </c>
      <c r="B241" s="37" t="s">
        <v>53</v>
      </c>
      <c r="C241" s="48">
        <v>145</v>
      </c>
      <c r="D241" s="7">
        <v>1</v>
      </c>
      <c r="E241" s="8"/>
      <c r="F241" s="8"/>
      <c r="G241" s="8"/>
      <c r="H241" s="8"/>
      <c r="I241" s="8"/>
      <c r="J241" s="8"/>
      <c r="K241" s="9"/>
    </row>
    <row r="242" spans="1:11" ht="15" customHeight="1">
      <c r="A242" s="36" t="s">
        <v>33</v>
      </c>
      <c r="B242" s="37" t="s">
        <v>54</v>
      </c>
      <c r="C242" s="48">
        <v>102</v>
      </c>
      <c r="D242" s="7">
        <v>1</v>
      </c>
      <c r="E242" s="8"/>
      <c r="F242" s="8"/>
      <c r="G242" s="8"/>
      <c r="H242" s="8"/>
      <c r="I242" s="8"/>
      <c r="J242" s="8"/>
      <c r="K242" s="9"/>
    </row>
    <row r="243" spans="1:11" ht="15" customHeight="1">
      <c r="A243" s="36" t="s">
        <v>33</v>
      </c>
      <c r="B243" s="37" t="s">
        <v>55</v>
      </c>
      <c r="C243" s="48">
        <v>78</v>
      </c>
      <c r="D243" s="7">
        <v>1</v>
      </c>
      <c r="E243" s="8"/>
      <c r="F243" s="8"/>
      <c r="G243" s="8"/>
      <c r="H243" s="8"/>
      <c r="I243" s="8"/>
      <c r="J243" s="8"/>
      <c r="K243" s="9"/>
    </row>
    <row r="244" spans="1:11" ht="15" customHeight="1">
      <c r="A244" s="36" t="s">
        <v>33</v>
      </c>
      <c r="B244" s="37" t="s">
        <v>56</v>
      </c>
      <c r="C244" s="48">
        <v>42</v>
      </c>
      <c r="D244" s="7">
        <v>1</v>
      </c>
      <c r="E244" s="8"/>
      <c r="F244" s="8"/>
      <c r="G244" s="8"/>
      <c r="H244" s="8"/>
      <c r="I244" s="8"/>
      <c r="J244" s="8"/>
      <c r="K244" s="9"/>
    </row>
    <row r="245" spans="1:11" ht="15" customHeight="1">
      <c r="A245" s="36" t="s">
        <v>33</v>
      </c>
      <c r="B245" s="37" t="s">
        <v>57</v>
      </c>
      <c r="C245" s="48">
        <v>37</v>
      </c>
      <c r="D245" s="7">
        <v>1</v>
      </c>
      <c r="E245" s="8"/>
      <c r="F245" s="8"/>
      <c r="G245" s="8"/>
      <c r="H245" s="8"/>
      <c r="I245" s="8"/>
      <c r="J245" s="8"/>
      <c r="K245" s="9"/>
    </row>
    <row r="246" spans="1:11" ht="15" customHeight="1">
      <c r="A246" s="36" t="s">
        <v>33</v>
      </c>
      <c r="B246" s="37" t="s">
        <v>58</v>
      </c>
      <c r="C246" s="48">
        <v>25</v>
      </c>
      <c r="D246" s="7">
        <v>1</v>
      </c>
      <c r="E246" s="8"/>
      <c r="F246" s="8"/>
      <c r="G246" s="8"/>
      <c r="H246" s="8"/>
      <c r="I246" s="8"/>
      <c r="J246" s="8"/>
      <c r="K246" s="9"/>
    </row>
    <row r="247" spans="1:11" ht="15" customHeight="1">
      <c r="A247" s="36" t="s">
        <v>33</v>
      </c>
      <c r="B247" s="37" t="s">
        <v>59</v>
      </c>
      <c r="C247" s="48">
        <v>15</v>
      </c>
      <c r="D247" s="7">
        <v>1</v>
      </c>
      <c r="E247" s="8"/>
      <c r="F247" s="8"/>
      <c r="G247" s="8"/>
      <c r="H247" s="8"/>
      <c r="I247" s="8"/>
      <c r="J247" s="8"/>
      <c r="K247" s="9"/>
    </row>
    <row r="248" spans="1:11" ht="15" customHeight="1">
      <c r="A248" s="36" t="s">
        <v>33</v>
      </c>
      <c r="B248" s="37" t="s">
        <v>60</v>
      </c>
      <c r="C248" s="48">
        <v>16</v>
      </c>
      <c r="D248" s="7">
        <v>1</v>
      </c>
      <c r="E248" s="8"/>
      <c r="F248" s="8"/>
      <c r="G248" s="8"/>
      <c r="H248" s="8"/>
      <c r="I248" s="8"/>
      <c r="J248" s="8"/>
      <c r="K248" s="9"/>
    </row>
    <row r="249" spans="1:11" ht="15" customHeight="1">
      <c r="A249" s="36" t="s">
        <v>33</v>
      </c>
      <c r="B249" s="37" t="s">
        <v>61</v>
      </c>
      <c r="C249" s="48">
        <v>10</v>
      </c>
      <c r="D249" s="7">
        <v>1</v>
      </c>
      <c r="E249" s="8"/>
      <c r="F249" s="8"/>
      <c r="G249" s="8"/>
      <c r="H249" s="8"/>
      <c r="I249" s="8"/>
      <c r="J249" s="8"/>
      <c r="K249" s="9"/>
    </row>
    <row r="250" spans="1:11" ht="15" customHeight="1">
      <c r="A250" s="36" t="s">
        <v>33</v>
      </c>
      <c r="B250" s="7" t="s">
        <v>21</v>
      </c>
      <c r="C250" s="48">
        <v>39</v>
      </c>
      <c r="D250" s="7">
        <v>1</v>
      </c>
      <c r="E250" s="8"/>
      <c r="F250" s="8"/>
      <c r="G250" s="8"/>
      <c r="H250" s="8"/>
      <c r="I250" s="8"/>
      <c r="J250" s="8"/>
      <c r="K250" s="9"/>
    </row>
    <row r="251" spans="1:11" ht="15" customHeight="1">
      <c r="A251" s="36" t="s">
        <v>62</v>
      </c>
      <c r="B251" s="37" t="s">
        <v>9</v>
      </c>
      <c r="C251" s="48">
        <v>125</v>
      </c>
      <c r="D251" s="7">
        <v>1</v>
      </c>
      <c r="E251" s="8"/>
      <c r="F251" s="8"/>
      <c r="G251" s="8"/>
      <c r="H251" s="8"/>
      <c r="I251" s="8"/>
      <c r="J251" s="8"/>
      <c r="K251" s="9"/>
    </row>
    <row r="252" spans="1:11" ht="15" customHeight="1">
      <c r="A252" s="36" t="s">
        <v>62</v>
      </c>
      <c r="B252" s="37" t="s">
        <v>42</v>
      </c>
      <c r="C252" s="48">
        <v>241</v>
      </c>
      <c r="D252" s="7">
        <v>2</v>
      </c>
      <c r="E252" s="8"/>
      <c r="F252" s="8"/>
      <c r="G252" s="8"/>
      <c r="H252" s="8"/>
      <c r="I252" s="8"/>
      <c r="J252" s="8"/>
      <c r="K252" s="9"/>
    </row>
    <row r="253" spans="1:11" ht="15" customHeight="1">
      <c r="A253" s="36" t="s">
        <v>62</v>
      </c>
      <c r="B253" s="37" t="s">
        <v>43</v>
      </c>
      <c r="C253" s="48">
        <v>309</v>
      </c>
      <c r="D253" s="7">
        <v>3</v>
      </c>
      <c r="E253" s="8"/>
      <c r="F253" s="8"/>
      <c r="G253" s="8"/>
      <c r="H253" s="8"/>
      <c r="I253" s="8"/>
      <c r="J253" s="8"/>
      <c r="K253" s="9"/>
    </row>
    <row r="254" spans="1:11" ht="15" customHeight="1">
      <c r="A254" s="36" t="s">
        <v>62</v>
      </c>
      <c r="B254" s="37" t="s">
        <v>44</v>
      </c>
      <c r="C254" s="48">
        <v>351</v>
      </c>
      <c r="D254" s="7">
        <v>3</v>
      </c>
      <c r="E254" s="8"/>
      <c r="F254" s="8"/>
      <c r="G254" s="8"/>
      <c r="H254" s="8"/>
      <c r="I254" s="8"/>
      <c r="J254" s="8"/>
      <c r="K254" s="9"/>
    </row>
    <row r="255" spans="1:11" ht="15" customHeight="1">
      <c r="A255" s="36" t="s">
        <v>62</v>
      </c>
      <c r="B255" s="37" t="s">
        <v>45</v>
      </c>
      <c r="C255" s="48">
        <v>480</v>
      </c>
      <c r="D255" s="7">
        <v>4</v>
      </c>
      <c r="E255" s="8"/>
      <c r="F255" s="8"/>
      <c r="G255" s="8"/>
      <c r="H255" s="8"/>
      <c r="I255" s="8"/>
      <c r="J255" s="8"/>
      <c r="K255" s="9"/>
    </row>
    <row r="256" spans="1:11" ht="15" customHeight="1">
      <c r="A256" s="36" t="s">
        <v>62</v>
      </c>
      <c r="B256" s="37" t="s">
        <v>46</v>
      </c>
      <c r="C256" s="48">
        <v>543</v>
      </c>
      <c r="D256" s="7">
        <v>4</v>
      </c>
      <c r="E256" s="8"/>
      <c r="F256" s="8"/>
      <c r="G256" s="8"/>
      <c r="H256" s="8"/>
      <c r="I256" s="8"/>
      <c r="J256" s="8"/>
      <c r="K256" s="9"/>
    </row>
    <row r="257" spans="1:11" ht="15" customHeight="1">
      <c r="A257" s="36" t="s">
        <v>62</v>
      </c>
      <c r="B257" s="37" t="s">
        <v>47</v>
      </c>
      <c r="C257" s="48">
        <v>564</v>
      </c>
      <c r="D257" s="7">
        <v>4</v>
      </c>
      <c r="E257" s="8"/>
      <c r="F257" s="8"/>
      <c r="G257" s="8"/>
      <c r="H257" s="8"/>
      <c r="I257" s="8"/>
      <c r="J257" s="8"/>
      <c r="K257" s="9"/>
    </row>
    <row r="258" spans="1:11" ht="15" customHeight="1">
      <c r="A258" s="36" t="s">
        <v>62</v>
      </c>
      <c r="B258" s="37" t="s">
        <v>48</v>
      </c>
      <c r="C258" s="48">
        <v>568</v>
      </c>
      <c r="D258" s="7">
        <v>4</v>
      </c>
      <c r="E258" s="8"/>
      <c r="F258" s="8"/>
      <c r="G258" s="8"/>
      <c r="H258" s="8"/>
      <c r="I258" s="8"/>
      <c r="J258" s="8"/>
      <c r="K258" s="9"/>
    </row>
    <row r="259" spans="1:11" ht="15" customHeight="1">
      <c r="A259" s="36" t="s">
        <v>62</v>
      </c>
      <c r="B259" s="37" t="s">
        <v>49</v>
      </c>
      <c r="C259" s="48">
        <v>567</v>
      </c>
      <c r="D259" s="7">
        <v>4</v>
      </c>
      <c r="E259" s="8"/>
      <c r="F259" s="8"/>
      <c r="G259" s="8"/>
      <c r="H259" s="8"/>
      <c r="I259" s="8"/>
      <c r="J259" s="8"/>
      <c r="K259" s="9"/>
    </row>
    <row r="260" spans="1:11" ht="15" customHeight="1">
      <c r="A260" s="36" t="s">
        <v>62</v>
      </c>
      <c r="B260" s="37" t="s">
        <v>50</v>
      </c>
      <c r="C260" s="48">
        <v>506</v>
      </c>
      <c r="D260" s="7">
        <v>4</v>
      </c>
      <c r="E260" s="8"/>
      <c r="F260" s="8"/>
      <c r="G260" s="8"/>
      <c r="H260" s="8"/>
      <c r="I260" s="8"/>
      <c r="J260" s="8"/>
      <c r="K260" s="9"/>
    </row>
    <row r="261" spans="1:11" ht="15" customHeight="1">
      <c r="A261" s="36" t="s">
        <v>62</v>
      </c>
      <c r="B261" s="37" t="s">
        <v>51</v>
      </c>
      <c r="C261" s="48">
        <v>423</v>
      </c>
      <c r="D261" s="7">
        <v>3</v>
      </c>
      <c r="E261" s="8"/>
      <c r="F261" s="8"/>
      <c r="G261" s="8"/>
      <c r="H261" s="8"/>
      <c r="I261" s="8"/>
      <c r="J261" s="8"/>
      <c r="K261" s="9"/>
    </row>
    <row r="262" spans="1:11" ht="15" customHeight="1">
      <c r="A262" s="36" t="s">
        <v>62</v>
      </c>
      <c r="B262" s="37" t="s">
        <v>52</v>
      </c>
      <c r="C262" s="48">
        <v>366</v>
      </c>
      <c r="D262" s="7">
        <v>3</v>
      </c>
      <c r="E262" s="8"/>
      <c r="F262" s="8"/>
      <c r="G262" s="8"/>
      <c r="H262" s="8"/>
      <c r="I262" s="8"/>
      <c r="J262" s="8"/>
      <c r="K262" s="9"/>
    </row>
    <row r="263" spans="1:11" ht="15" customHeight="1">
      <c r="A263" s="36" t="s">
        <v>62</v>
      </c>
      <c r="B263" s="37" t="s">
        <v>53</v>
      </c>
      <c r="C263" s="48">
        <v>268</v>
      </c>
      <c r="D263" s="7">
        <v>2</v>
      </c>
      <c r="E263" s="8"/>
      <c r="F263" s="8"/>
      <c r="G263" s="8"/>
      <c r="H263" s="8"/>
      <c r="I263" s="8"/>
      <c r="J263" s="8"/>
      <c r="K263" s="9"/>
    </row>
    <row r="264" spans="1:11" ht="15" customHeight="1">
      <c r="A264" s="36" t="s">
        <v>62</v>
      </c>
      <c r="B264" s="37" t="s">
        <v>54</v>
      </c>
      <c r="C264" s="48">
        <v>204</v>
      </c>
      <c r="D264" s="7">
        <v>2</v>
      </c>
      <c r="E264" s="8"/>
      <c r="F264" s="8"/>
      <c r="G264" s="8"/>
      <c r="H264" s="8"/>
      <c r="I264" s="8"/>
      <c r="J264" s="8"/>
      <c r="K264" s="9"/>
    </row>
    <row r="265" spans="1:11" ht="15" customHeight="1">
      <c r="A265" s="36" t="s">
        <v>62</v>
      </c>
      <c r="B265" s="37" t="s">
        <v>55</v>
      </c>
      <c r="C265" s="48">
        <v>147</v>
      </c>
      <c r="D265" s="7">
        <v>1</v>
      </c>
      <c r="E265" s="8"/>
      <c r="F265" s="8"/>
      <c r="G265" s="8"/>
      <c r="H265" s="8"/>
      <c r="I265" s="8"/>
      <c r="J265" s="8"/>
      <c r="K265" s="9"/>
    </row>
    <row r="266" spans="1:11" ht="15" customHeight="1">
      <c r="A266" s="36" t="s">
        <v>62</v>
      </c>
      <c r="B266" s="37" t="s">
        <v>56</v>
      </c>
      <c r="C266" s="48">
        <v>99</v>
      </c>
      <c r="D266" s="7">
        <v>1</v>
      </c>
      <c r="E266" s="8"/>
      <c r="F266" s="8"/>
      <c r="G266" s="8"/>
      <c r="H266" s="8"/>
      <c r="I266" s="8"/>
      <c r="J266" s="8"/>
      <c r="K266" s="9"/>
    </row>
    <row r="267" spans="1:11" ht="15" customHeight="1">
      <c r="A267" s="36" t="s">
        <v>62</v>
      </c>
      <c r="B267" s="37" t="s">
        <v>57</v>
      </c>
      <c r="C267" s="48">
        <v>83</v>
      </c>
      <c r="D267" s="7">
        <v>1</v>
      </c>
      <c r="E267" s="8"/>
      <c r="F267" s="8"/>
      <c r="G267" s="8"/>
      <c r="H267" s="8"/>
      <c r="I267" s="8"/>
      <c r="J267" s="8"/>
      <c r="K267" s="9"/>
    </row>
    <row r="268" spans="1:11" ht="15" customHeight="1">
      <c r="A268" s="36" t="s">
        <v>62</v>
      </c>
      <c r="B268" s="37" t="s">
        <v>58</v>
      </c>
      <c r="C268" s="48">
        <v>49</v>
      </c>
      <c r="D268" s="7">
        <v>1</v>
      </c>
      <c r="E268" s="8"/>
      <c r="F268" s="8"/>
      <c r="G268" s="8"/>
      <c r="H268" s="8"/>
      <c r="I268" s="8"/>
      <c r="J268" s="8"/>
      <c r="K268" s="9"/>
    </row>
    <row r="269" spans="1:11" ht="15" customHeight="1">
      <c r="A269" s="36" t="s">
        <v>62</v>
      </c>
      <c r="B269" s="37" t="s">
        <v>59</v>
      </c>
      <c r="C269" s="48">
        <v>29</v>
      </c>
      <c r="D269" s="7">
        <v>1</v>
      </c>
      <c r="E269" s="8"/>
      <c r="F269" s="8"/>
      <c r="G269" s="8"/>
      <c r="H269" s="8"/>
      <c r="I269" s="8"/>
      <c r="J269" s="8"/>
      <c r="K269" s="9"/>
    </row>
    <row r="270" spans="1:11" ht="15" customHeight="1">
      <c r="A270" s="36" t="s">
        <v>62</v>
      </c>
      <c r="B270" s="37" t="s">
        <v>60</v>
      </c>
      <c r="C270" s="48">
        <v>30</v>
      </c>
      <c r="D270" s="7">
        <v>1</v>
      </c>
      <c r="E270" s="8"/>
      <c r="F270" s="8"/>
      <c r="G270" s="8"/>
      <c r="H270" s="8"/>
      <c r="I270" s="8"/>
      <c r="J270" s="8"/>
      <c r="K270" s="9"/>
    </row>
    <row r="271" spans="1:11" ht="15" customHeight="1">
      <c r="A271" s="36" t="s">
        <v>62</v>
      </c>
      <c r="B271" s="37" t="s">
        <v>61</v>
      </c>
      <c r="C271" s="48">
        <v>17</v>
      </c>
      <c r="D271" s="7">
        <v>1</v>
      </c>
      <c r="E271" s="8"/>
      <c r="F271" s="8"/>
      <c r="G271" s="8"/>
      <c r="H271" s="8"/>
      <c r="I271" s="8"/>
      <c r="J271" s="8"/>
      <c r="K271" s="9"/>
    </row>
    <row r="272" spans="1:11" ht="15" customHeight="1">
      <c r="A272" s="36" t="s">
        <v>62</v>
      </c>
      <c r="B272" s="7" t="s">
        <v>21</v>
      </c>
      <c r="C272" s="48">
        <v>57</v>
      </c>
      <c r="D272" s="7">
        <v>1</v>
      </c>
      <c r="E272" s="8"/>
      <c r="F272" s="8"/>
      <c r="G272" s="8"/>
      <c r="H272" s="8"/>
      <c r="I272" s="8"/>
      <c r="J272" s="8"/>
      <c r="K272" s="9"/>
    </row>
    <row r="273" spans="1:4" ht="15" customHeight="1">
      <c r="A273" s="5"/>
      <c r="B273" s="5"/>
      <c r="C273" s="45"/>
      <c r="D273" s="5"/>
    </row>
    <row r="275" spans="1:4" ht="15" customHeight="1">
      <c r="A275" s="12" t="s">
        <v>2</v>
      </c>
    </row>
  </sheetData>
  <mergeCells count="1">
    <mergeCell ref="A5:G5"/>
  </mergeCells>
  <hyperlinks>
    <hyperlink ref="A275" location="Contents!A1" display="Back to Table of Contents" xr:uid="{00000000-0004-0000-1400-000000000000}"/>
    <hyperlink ref="A2" r:id="rId1" xr:uid="{4FC633CE-2D34-5F48-B296-A32F602B854D}"/>
  </hyperlinks>
  <pageMargins left="0.75" right="0.75" top="1" bottom="1" header="0.5" footer="0.5"/>
  <pageSetup scale="47" orientation="portrait" r:id="rId2"/>
  <headerFooter alignWithMargins="0"/>
  <ignoredErrors>
    <ignoredError sqref="A9:A30 B9 B75 B97 B119 B141 B163 B185 B207 B229 B251 A251:A272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788B9-FDD2-4FCA-A56E-CEABC663D9D6}">
  <dimension ref="A1:E18"/>
  <sheetViews>
    <sheetView workbookViewId="0"/>
  </sheetViews>
  <sheetFormatPr baseColWidth="10" defaultColWidth="8.83203125" defaultRowHeight="15"/>
  <cols>
    <col min="2" max="2" width="11.5" customWidth="1"/>
    <col min="3" max="3" width="16" customWidth="1"/>
    <col min="4" max="4" width="21.83203125" customWidth="1"/>
  </cols>
  <sheetData>
    <row r="1" spans="1:5">
      <c r="A1" s="2" t="s">
        <v>75</v>
      </c>
      <c r="B1" s="3"/>
      <c r="C1" s="3"/>
      <c r="D1" s="3"/>
    </row>
    <row r="2" spans="1:5">
      <c r="A2" s="15" t="s">
        <v>65</v>
      </c>
      <c r="B2" s="3"/>
      <c r="C2" s="3"/>
      <c r="D2" s="3"/>
    </row>
    <row r="3" spans="1:5">
      <c r="A3" s="3"/>
      <c r="B3" s="3"/>
      <c r="C3" s="3"/>
      <c r="D3" s="3"/>
    </row>
    <row r="4" spans="1:5">
      <c r="A4" s="3"/>
      <c r="B4" s="3"/>
      <c r="C4" s="3"/>
      <c r="D4" s="3"/>
    </row>
    <row r="5" spans="1:5" ht="30" customHeight="1">
      <c r="A5" s="51" t="s">
        <v>25</v>
      </c>
      <c r="B5" s="51"/>
      <c r="C5" s="51"/>
      <c r="D5" s="51"/>
      <c r="E5" s="51"/>
    </row>
    <row r="6" spans="1:5">
      <c r="A6" s="5"/>
      <c r="B6" s="5"/>
      <c r="C6" s="5"/>
      <c r="D6" s="5"/>
    </row>
    <row r="7" spans="1:5">
      <c r="A7" s="3"/>
      <c r="B7" s="3"/>
      <c r="C7" s="3"/>
      <c r="D7" s="3"/>
    </row>
    <row r="8" spans="1:5" ht="30" customHeight="1">
      <c r="A8" s="3"/>
      <c r="B8" s="59" t="s">
        <v>78</v>
      </c>
      <c r="C8" s="59"/>
      <c r="D8" s="3"/>
    </row>
    <row r="9" spans="1:5" ht="31">
      <c r="A9" s="6"/>
      <c r="B9" s="6" t="s">
        <v>5</v>
      </c>
      <c r="C9" s="6" t="s">
        <v>6</v>
      </c>
      <c r="D9" s="39" t="s">
        <v>73</v>
      </c>
    </row>
    <row r="10" spans="1:5">
      <c r="A10" s="29">
        <v>2017</v>
      </c>
      <c r="B10" s="7">
        <v>51.1</v>
      </c>
      <c r="C10" s="7">
        <v>41.8</v>
      </c>
      <c r="D10" s="7">
        <v>292</v>
      </c>
    </row>
    <row r="11" spans="1:5">
      <c r="A11" s="29">
        <v>2018</v>
      </c>
      <c r="B11" s="7">
        <v>48.7</v>
      </c>
      <c r="C11" s="7">
        <v>38.299999999999997</v>
      </c>
      <c r="D11" s="7">
        <v>253</v>
      </c>
    </row>
    <row r="12" spans="1:5">
      <c r="A12" s="29">
        <v>2019</v>
      </c>
      <c r="B12" s="7">
        <v>52.4</v>
      </c>
      <c r="C12" s="7">
        <v>36.9</v>
      </c>
      <c r="D12" s="7">
        <v>255</v>
      </c>
    </row>
    <row r="13" spans="1:5">
      <c r="A13" s="29">
        <v>2020</v>
      </c>
      <c r="B13" s="7">
        <v>60.8</v>
      </c>
      <c r="C13" s="7">
        <v>41.7</v>
      </c>
      <c r="D13" s="7">
        <v>239</v>
      </c>
    </row>
    <row r="14" spans="1:5">
      <c r="A14" s="29">
        <v>2021</v>
      </c>
      <c r="B14" s="7">
        <v>63.3</v>
      </c>
      <c r="C14" s="7">
        <v>41.2</v>
      </c>
      <c r="D14" s="7">
        <v>239</v>
      </c>
    </row>
    <row r="15" spans="1:5">
      <c r="A15" s="5"/>
      <c r="B15" s="5"/>
      <c r="C15" s="5"/>
      <c r="D15" s="5"/>
    </row>
    <row r="16" spans="1:5">
      <c r="A16" s="3"/>
      <c r="B16" s="3"/>
      <c r="C16" s="3"/>
      <c r="D16" s="3"/>
    </row>
    <row r="17" spans="1:4">
      <c r="A17" s="12" t="s">
        <v>2</v>
      </c>
      <c r="B17" s="3"/>
      <c r="C17" s="3"/>
      <c r="D17" s="3"/>
    </row>
    <row r="18" spans="1:4">
      <c r="A18" s="3"/>
      <c r="B18" s="3"/>
      <c r="C18" s="3"/>
      <c r="D18" s="3"/>
    </row>
  </sheetData>
  <mergeCells count="2">
    <mergeCell ref="B8:C8"/>
    <mergeCell ref="A5:E5"/>
  </mergeCells>
  <hyperlinks>
    <hyperlink ref="A17" location="Contents!A1" display="Back to Table of Contents" xr:uid="{4ABDD113-AC5D-4F70-B9E8-9351462EFAC4}"/>
    <hyperlink ref="A2" r:id="rId1" xr:uid="{EF8C1D1A-A858-064C-BDF8-7FDE5B9E852B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20292-C932-4988-BDE4-C2FE38E98AC8}">
  <dimension ref="A1:E17"/>
  <sheetViews>
    <sheetView workbookViewId="0"/>
  </sheetViews>
  <sheetFormatPr baseColWidth="10" defaultColWidth="8.83203125" defaultRowHeight="15"/>
  <cols>
    <col min="2" max="5" width="19.6640625" customWidth="1"/>
  </cols>
  <sheetData>
    <row r="1" spans="1:5">
      <c r="A1" s="2" t="s">
        <v>75</v>
      </c>
      <c r="B1" s="3"/>
      <c r="C1" s="3"/>
      <c r="D1" s="3"/>
    </row>
    <row r="2" spans="1:5">
      <c r="A2" s="15" t="s">
        <v>65</v>
      </c>
      <c r="B2" s="3"/>
      <c r="C2" s="3"/>
      <c r="D2" s="3"/>
    </row>
    <row r="3" spans="1:5">
      <c r="A3" s="3"/>
      <c r="B3" s="3"/>
      <c r="C3" s="3"/>
      <c r="D3" s="3"/>
    </row>
    <row r="4" spans="1:5">
      <c r="A4" s="3"/>
      <c r="B4" s="3"/>
      <c r="C4" s="3"/>
      <c r="D4" s="3"/>
    </row>
    <row r="5" spans="1:5" ht="30" customHeight="1">
      <c r="A5" s="51" t="s">
        <v>26</v>
      </c>
      <c r="B5" s="51"/>
      <c r="C5" s="51"/>
      <c r="D5" s="51"/>
      <c r="E5" s="51"/>
    </row>
    <row r="6" spans="1:5">
      <c r="A6" s="5" t="s">
        <v>3</v>
      </c>
      <c r="B6" s="5"/>
      <c r="C6" s="5"/>
      <c r="D6" s="5"/>
      <c r="E6" s="32"/>
    </row>
    <row r="7" spans="1:5">
      <c r="A7" s="3"/>
      <c r="B7" s="3"/>
      <c r="C7" s="3"/>
      <c r="D7" s="3"/>
    </row>
    <row r="8" spans="1:5">
      <c r="A8" s="6"/>
      <c r="B8" s="6" t="s">
        <v>74</v>
      </c>
      <c r="C8" s="6" t="s">
        <v>79</v>
      </c>
      <c r="D8" s="6" t="s">
        <v>80</v>
      </c>
      <c r="E8" s="6" t="s">
        <v>81</v>
      </c>
    </row>
    <row r="9" spans="1:5">
      <c r="A9" s="29">
        <v>2017</v>
      </c>
      <c r="B9" s="28">
        <v>30.7</v>
      </c>
      <c r="C9" s="28">
        <v>33.9</v>
      </c>
      <c r="D9" s="28">
        <v>26.6</v>
      </c>
      <c r="E9" s="31">
        <v>8.8000000000000007</v>
      </c>
    </row>
    <row r="10" spans="1:5">
      <c r="A10" s="29">
        <v>2018</v>
      </c>
      <c r="B10" s="28">
        <v>32.700000000000003</v>
      </c>
      <c r="C10" s="28">
        <v>36.799999999999997</v>
      </c>
      <c r="D10" s="28">
        <v>24.6</v>
      </c>
      <c r="E10" s="31">
        <v>5.9</v>
      </c>
    </row>
    <row r="11" spans="1:5">
      <c r="A11" s="29">
        <v>2019</v>
      </c>
      <c r="B11" s="28">
        <v>30.9</v>
      </c>
      <c r="C11" s="28">
        <v>37.1</v>
      </c>
      <c r="D11" s="28">
        <v>26.5</v>
      </c>
      <c r="E11" s="31">
        <v>5.5</v>
      </c>
    </row>
    <row r="12" spans="1:5">
      <c r="A12" s="29">
        <v>2020</v>
      </c>
      <c r="B12" s="28">
        <v>25.8</v>
      </c>
      <c r="C12" s="28">
        <v>45.6</v>
      </c>
      <c r="D12" s="28">
        <v>25</v>
      </c>
      <c r="E12" s="31">
        <v>3.6</v>
      </c>
    </row>
    <row r="13" spans="1:5">
      <c r="A13" s="29">
        <v>2021</v>
      </c>
      <c r="B13" s="28">
        <v>23.9</v>
      </c>
      <c r="C13" s="28">
        <v>49.1</v>
      </c>
      <c r="D13" s="28">
        <v>23.6</v>
      </c>
      <c r="E13" s="31">
        <v>3.4</v>
      </c>
    </row>
    <row r="14" spans="1:5">
      <c r="A14" s="5"/>
      <c r="B14" s="5"/>
      <c r="C14" s="5"/>
      <c r="D14" s="5"/>
      <c r="E14" s="32"/>
    </row>
    <row r="15" spans="1:5">
      <c r="A15" s="3"/>
      <c r="B15" s="3"/>
      <c r="C15" s="3"/>
      <c r="D15" s="3"/>
    </row>
    <row r="16" spans="1:5">
      <c r="A16" s="12" t="s">
        <v>2</v>
      </c>
      <c r="B16" s="3"/>
      <c r="C16" s="3"/>
      <c r="D16" s="3"/>
    </row>
    <row r="17" spans="1:4">
      <c r="A17" s="3"/>
      <c r="B17" s="3"/>
      <c r="C17" s="3"/>
      <c r="D17" s="3"/>
    </row>
  </sheetData>
  <mergeCells count="1">
    <mergeCell ref="A5:E5"/>
  </mergeCells>
  <hyperlinks>
    <hyperlink ref="A16" location="Contents!A1" display="Back to Table of Contents" xr:uid="{5FF20794-7F0E-4A1B-8027-D116018895DA}"/>
    <hyperlink ref="A2" r:id="rId1" xr:uid="{26318E49-7412-1C49-803B-4B945A27A70E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AD27E-4568-4576-A68B-ED3F34A45D68}">
  <dimension ref="A1:F17"/>
  <sheetViews>
    <sheetView workbookViewId="0"/>
  </sheetViews>
  <sheetFormatPr baseColWidth="10" defaultColWidth="8.83203125" defaultRowHeight="15"/>
  <cols>
    <col min="2" max="3" width="13.6640625" customWidth="1"/>
  </cols>
  <sheetData>
    <row r="1" spans="1:6">
      <c r="A1" s="2" t="s">
        <v>75</v>
      </c>
      <c r="B1" s="3"/>
      <c r="C1" s="3"/>
    </row>
    <row r="2" spans="1:6">
      <c r="A2" s="15" t="s">
        <v>65</v>
      </c>
      <c r="B2" s="3"/>
      <c r="C2" s="3"/>
    </row>
    <row r="3" spans="1:6">
      <c r="A3" s="3"/>
      <c r="B3" s="3"/>
      <c r="C3" s="3"/>
    </row>
    <row r="4" spans="1:6">
      <c r="A4" s="3"/>
      <c r="B4" s="3"/>
      <c r="C4" s="3"/>
    </row>
    <row r="5" spans="1:6" ht="30" customHeight="1">
      <c r="A5" s="51" t="s">
        <v>82</v>
      </c>
      <c r="B5" s="51"/>
      <c r="C5" s="51"/>
      <c r="D5" s="51"/>
      <c r="E5" s="51"/>
      <c r="F5" s="24"/>
    </row>
    <row r="6" spans="1:6">
      <c r="A6" s="5" t="s">
        <v>3</v>
      </c>
      <c r="B6" s="5"/>
      <c r="C6" s="5"/>
    </row>
    <row r="7" spans="1:6">
      <c r="A7" s="3"/>
      <c r="B7" s="3"/>
      <c r="C7" s="3"/>
    </row>
    <row r="8" spans="1:6">
      <c r="A8" s="6"/>
      <c r="B8" s="6" t="s">
        <v>5</v>
      </c>
      <c r="C8" s="6" t="s">
        <v>6</v>
      </c>
    </row>
    <row r="9" spans="1:6">
      <c r="A9" s="29">
        <v>2017</v>
      </c>
      <c r="B9" s="28">
        <v>70.2</v>
      </c>
      <c r="C9" s="28">
        <v>59.8</v>
      </c>
    </row>
    <row r="10" spans="1:6">
      <c r="A10" s="29">
        <v>2018</v>
      </c>
      <c r="B10" s="28">
        <v>73</v>
      </c>
      <c r="C10" s="28">
        <v>67.900000000000006</v>
      </c>
    </row>
    <row r="11" spans="1:6">
      <c r="A11" s="29">
        <v>2019</v>
      </c>
      <c r="B11" s="28">
        <v>74.2</v>
      </c>
      <c r="C11" s="28">
        <v>63.7</v>
      </c>
    </row>
    <row r="12" spans="1:6">
      <c r="A12" s="29">
        <v>2020</v>
      </c>
      <c r="B12" s="28">
        <v>65.8</v>
      </c>
      <c r="C12" s="28">
        <v>52.6</v>
      </c>
    </row>
    <row r="13" spans="1:6">
      <c r="A13" s="29">
        <v>2021</v>
      </c>
      <c r="B13" s="28">
        <v>66.900000000000006</v>
      </c>
      <c r="C13" s="28">
        <v>56.7</v>
      </c>
    </row>
    <row r="14" spans="1:6">
      <c r="A14" s="5"/>
      <c r="B14" s="5"/>
      <c r="C14" s="5"/>
    </row>
    <row r="15" spans="1:6">
      <c r="A15" s="3"/>
      <c r="B15" s="3"/>
      <c r="C15" s="3"/>
    </row>
    <row r="16" spans="1:6">
      <c r="A16" s="12" t="s">
        <v>2</v>
      </c>
      <c r="B16" s="3"/>
      <c r="C16" s="3"/>
    </row>
    <row r="17" spans="1:3">
      <c r="A17" s="3"/>
      <c r="B17" s="3"/>
      <c r="C17" s="3"/>
    </row>
  </sheetData>
  <mergeCells count="1">
    <mergeCell ref="A5:E5"/>
  </mergeCells>
  <hyperlinks>
    <hyperlink ref="A16" location="Contents!A1" display="Back to Table of Contents" xr:uid="{A190183B-0FD1-49B9-AC79-51025FA0E831}"/>
    <hyperlink ref="A2" r:id="rId1" xr:uid="{122BF34F-887B-8049-A5DD-00B825CA3D5C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49A36-9345-46B5-A422-8E59447E7B05}">
  <dimension ref="A1:H21"/>
  <sheetViews>
    <sheetView workbookViewId="0"/>
  </sheetViews>
  <sheetFormatPr baseColWidth="10" defaultColWidth="8.83203125" defaultRowHeight="15"/>
  <cols>
    <col min="1" max="1" width="26.6640625" customWidth="1"/>
    <col min="2" max="2" width="25.6640625" customWidth="1"/>
    <col min="3" max="4" width="15.6640625" customWidth="1"/>
  </cols>
  <sheetData>
    <row r="1" spans="1:8">
      <c r="A1" s="2" t="s">
        <v>75</v>
      </c>
      <c r="B1" s="3"/>
      <c r="C1" s="3"/>
    </row>
    <row r="2" spans="1:8">
      <c r="A2" s="15" t="s">
        <v>65</v>
      </c>
      <c r="B2" s="3"/>
      <c r="C2" s="3"/>
    </row>
    <row r="3" spans="1:8">
      <c r="A3" s="3"/>
      <c r="B3" s="3"/>
      <c r="C3" s="3"/>
    </row>
    <row r="4" spans="1:8">
      <c r="A4" s="3"/>
      <c r="B4" s="3"/>
      <c r="C4" s="3"/>
    </row>
    <row r="5" spans="1:8" ht="30" customHeight="1">
      <c r="A5" s="51" t="s">
        <v>64</v>
      </c>
      <c r="B5" s="51"/>
      <c r="C5" s="51"/>
      <c r="D5" s="51"/>
      <c r="E5" s="51"/>
    </row>
    <row r="6" spans="1:8">
      <c r="A6" s="5"/>
      <c r="B6" s="5"/>
      <c r="C6" s="5"/>
      <c r="D6" s="32"/>
    </row>
    <row r="7" spans="1:8">
      <c r="A7" s="3"/>
      <c r="B7" s="3"/>
      <c r="C7" s="3"/>
    </row>
    <row r="8" spans="1:8">
      <c r="A8" s="3"/>
      <c r="B8" s="3"/>
      <c r="C8" s="60" t="s">
        <v>29</v>
      </c>
      <c r="D8" s="60"/>
    </row>
    <row r="9" spans="1:8">
      <c r="A9" s="3"/>
      <c r="B9" s="7" t="s">
        <v>83</v>
      </c>
      <c r="C9" s="58" t="s">
        <v>30</v>
      </c>
      <c r="D9" s="58"/>
    </row>
    <row r="10" spans="1:8" ht="15" customHeight="1">
      <c r="A10" s="6"/>
      <c r="B10" s="33" t="s">
        <v>84</v>
      </c>
      <c r="C10" s="34" t="s">
        <v>6</v>
      </c>
      <c r="D10" s="34" t="s">
        <v>5</v>
      </c>
    </row>
    <row r="11" spans="1:8">
      <c r="A11" s="3" t="s">
        <v>28</v>
      </c>
      <c r="B11" s="28">
        <v>2.6</v>
      </c>
      <c r="C11" s="31">
        <v>59.2</v>
      </c>
    </row>
    <row r="12" spans="1:8">
      <c r="A12" s="3" t="s">
        <v>28</v>
      </c>
      <c r="B12" s="28">
        <v>19.8</v>
      </c>
      <c r="C12" s="31"/>
      <c r="D12" s="28">
        <v>2.1</v>
      </c>
    </row>
    <row r="13" spans="1:8">
      <c r="A13" s="3" t="s">
        <v>12</v>
      </c>
      <c r="B13" s="28">
        <v>3.1</v>
      </c>
      <c r="C13" s="31">
        <v>19.2</v>
      </c>
      <c r="H13" s="28"/>
    </row>
    <row r="14" spans="1:8">
      <c r="A14" s="3" t="s">
        <v>13</v>
      </c>
      <c r="B14" s="28">
        <v>2.2000000000000002</v>
      </c>
      <c r="C14" s="31">
        <v>46.4</v>
      </c>
      <c r="H14" s="28"/>
    </row>
    <row r="15" spans="1:8">
      <c r="A15" s="3" t="s">
        <v>14</v>
      </c>
      <c r="B15" s="28">
        <v>6</v>
      </c>
      <c r="C15" s="31">
        <v>29.8</v>
      </c>
      <c r="H15" s="28"/>
    </row>
    <row r="16" spans="1:8">
      <c r="A16" s="3" t="s">
        <v>15</v>
      </c>
      <c r="B16" s="28">
        <v>3</v>
      </c>
      <c r="C16" s="31">
        <v>33.9</v>
      </c>
      <c r="H16" s="28"/>
    </row>
    <row r="17" spans="1:8">
      <c r="A17" s="3" t="s">
        <v>27</v>
      </c>
      <c r="B17" s="28">
        <v>2.5</v>
      </c>
      <c r="C17" s="31">
        <v>43.5</v>
      </c>
      <c r="H17" s="28"/>
    </row>
    <row r="18" spans="1:8">
      <c r="A18" s="5"/>
      <c r="B18" s="5"/>
      <c r="C18" s="5"/>
      <c r="D18" s="32"/>
    </row>
    <row r="19" spans="1:8">
      <c r="A19" s="3"/>
      <c r="B19" s="3"/>
      <c r="C19" s="3"/>
    </row>
    <row r="20" spans="1:8">
      <c r="A20" s="12" t="s">
        <v>2</v>
      </c>
      <c r="B20" s="3"/>
      <c r="C20" s="3"/>
    </row>
    <row r="21" spans="1:8">
      <c r="A21" s="3"/>
      <c r="B21" s="3"/>
      <c r="C21" s="3"/>
    </row>
  </sheetData>
  <mergeCells count="3">
    <mergeCell ref="C9:D9"/>
    <mergeCell ref="C8:D8"/>
    <mergeCell ref="A5:E5"/>
  </mergeCells>
  <hyperlinks>
    <hyperlink ref="A20" location="Contents!A1" display="Back to Table of Contents" xr:uid="{AF0D114C-EAFE-4551-8CEA-F223B35A74B2}"/>
    <hyperlink ref="A2" r:id="rId1" xr:uid="{0AF2FE67-5678-2D47-8F0F-472815288D17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DB1A4-6FA9-4C38-8B0C-1DC362233A06}">
  <dimension ref="A1:D21"/>
  <sheetViews>
    <sheetView workbookViewId="0"/>
  </sheetViews>
  <sheetFormatPr baseColWidth="10" defaultColWidth="8.83203125" defaultRowHeight="15"/>
  <cols>
    <col min="1" max="1" width="26.6640625" customWidth="1"/>
    <col min="2" max="2" width="25.6640625" customWidth="1"/>
    <col min="3" max="4" width="15.6640625" customWidth="1"/>
  </cols>
  <sheetData>
    <row r="1" spans="1:4">
      <c r="A1" s="2" t="s">
        <v>75</v>
      </c>
      <c r="B1" s="3"/>
      <c r="C1" s="3"/>
    </row>
    <row r="2" spans="1:4">
      <c r="A2" s="15" t="s">
        <v>65</v>
      </c>
      <c r="B2" s="3"/>
      <c r="C2" s="3"/>
    </row>
    <row r="3" spans="1:4">
      <c r="A3" s="3"/>
      <c r="B3" s="3"/>
      <c r="C3" s="3"/>
    </row>
    <row r="4" spans="1:4">
      <c r="A4" s="3"/>
      <c r="B4" s="3"/>
      <c r="C4" s="3"/>
    </row>
    <row r="5" spans="1:4" ht="30" customHeight="1">
      <c r="A5" s="51" t="s">
        <v>63</v>
      </c>
      <c r="B5" s="51"/>
      <c r="C5" s="51"/>
      <c r="D5" s="51"/>
    </row>
    <row r="6" spans="1:4">
      <c r="A6" s="5"/>
      <c r="B6" s="5"/>
      <c r="C6" s="5"/>
      <c r="D6" s="32"/>
    </row>
    <row r="7" spans="1:4">
      <c r="A7" s="3"/>
      <c r="B7" s="3"/>
      <c r="C7" s="3"/>
    </row>
    <row r="8" spans="1:4">
      <c r="A8" s="3"/>
      <c r="B8" s="3"/>
      <c r="C8" s="60" t="s">
        <v>29</v>
      </c>
      <c r="D8" s="60"/>
    </row>
    <row r="9" spans="1:4">
      <c r="A9" s="3"/>
      <c r="B9" s="7" t="s">
        <v>85</v>
      </c>
      <c r="C9" s="58" t="s">
        <v>31</v>
      </c>
      <c r="D9" s="58"/>
    </row>
    <row r="10" spans="1:4" ht="15" customHeight="1">
      <c r="A10" s="6"/>
      <c r="B10" s="33" t="s">
        <v>84</v>
      </c>
      <c r="C10" s="34" t="s">
        <v>6</v>
      </c>
      <c r="D10" s="34" t="s">
        <v>5</v>
      </c>
    </row>
    <row r="11" spans="1:4">
      <c r="A11" s="3" t="s">
        <v>28</v>
      </c>
      <c r="B11" s="28">
        <v>28.7</v>
      </c>
      <c r="C11" s="31">
        <v>13.7</v>
      </c>
      <c r="D11" s="28"/>
    </row>
    <row r="12" spans="1:4">
      <c r="A12" s="3" t="s">
        <v>28</v>
      </c>
      <c r="B12" s="28">
        <v>27.3</v>
      </c>
      <c r="C12" s="31"/>
      <c r="D12" s="28">
        <v>3.7</v>
      </c>
    </row>
    <row r="13" spans="1:4">
      <c r="A13" s="3" t="s">
        <v>12</v>
      </c>
      <c r="B13" s="28">
        <v>20.8</v>
      </c>
      <c r="C13" s="31">
        <v>7.4</v>
      </c>
    </row>
    <row r="14" spans="1:4">
      <c r="A14" s="3" t="s">
        <v>13</v>
      </c>
      <c r="B14" s="28">
        <v>23.6</v>
      </c>
      <c r="C14" s="31">
        <v>9.3000000000000007</v>
      </c>
    </row>
    <row r="15" spans="1:4">
      <c r="A15" s="3" t="s">
        <v>14</v>
      </c>
      <c r="B15" s="28">
        <v>34.200000000000003</v>
      </c>
      <c r="C15" s="31">
        <v>5.4</v>
      </c>
    </row>
    <row r="16" spans="1:4">
      <c r="A16" s="3" t="s">
        <v>15</v>
      </c>
      <c r="B16" s="28">
        <v>29.5</v>
      </c>
      <c r="C16" s="31">
        <v>6.6</v>
      </c>
    </row>
    <row r="17" spans="1:4">
      <c r="A17" s="3" t="s">
        <v>27</v>
      </c>
      <c r="B17" s="28">
        <v>25</v>
      </c>
      <c r="C17" s="31">
        <v>11.9</v>
      </c>
    </row>
    <row r="18" spans="1:4">
      <c r="A18" s="5"/>
      <c r="B18" s="5"/>
      <c r="C18" s="5"/>
      <c r="D18" s="32"/>
    </row>
    <row r="19" spans="1:4">
      <c r="A19" s="3"/>
      <c r="B19" s="3"/>
      <c r="C19" s="3"/>
    </row>
    <row r="20" spans="1:4">
      <c r="A20" s="12" t="s">
        <v>2</v>
      </c>
      <c r="B20" s="3"/>
      <c r="C20" s="3"/>
    </row>
    <row r="21" spans="1:4">
      <c r="A21" s="3"/>
      <c r="B21" s="3"/>
      <c r="C21" s="3"/>
    </row>
  </sheetData>
  <mergeCells count="3">
    <mergeCell ref="A5:D5"/>
    <mergeCell ref="C8:D8"/>
    <mergeCell ref="C9:D9"/>
  </mergeCells>
  <hyperlinks>
    <hyperlink ref="A20" location="Contents!A1" display="Back to Table of Contents" xr:uid="{4D4617F3-D956-4AF4-BF8D-70D9C423CAEB}"/>
    <hyperlink ref="A2" r:id="rId1" xr:uid="{036ABFFC-0217-2E46-95E3-4C7AF2B4C8F7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16"/>
  <sheetViews>
    <sheetView zoomScaleNormal="100" workbookViewId="0"/>
  </sheetViews>
  <sheetFormatPr baseColWidth="10" defaultColWidth="12.5" defaultRowHeight="15" customHeight="1"/>
  <cols>
    <col min="1" max="3" width="12.6640625" style="3" customWidth="1"/>
    <col min="4" max="16" width="8.33203125" style="3" customWidth="1"/>
    <col min="17" max="19" width="12.5" style="3" customWidth="1"/>
    <col min="20" max="20" width="24" style="3" customWidth="1"/>
    <col min="21" max="32" width="9.5" style="3" customWidth="1"/>
    <col min="33" max="33" width="4.6640625" style="3" customWidth="1"/>
    <col min="34" max="35" width="9.5" style="3" customWidth="1"/>
    <col min="36" max="16384" width="12.5" style="3"/>
  </cols>
  <sheetData>
    <row r="1" spans="1:16" ht="15" customHeight="1">
      <c r="A1" s="2" t="s">
        <v>75</v>
      </c>
    </row>
    <row r="2" spans="1:16" ht="15" customHeight="1">
      <c r="A2" s="15" t="s">
        <v>65</v>
      </c>
    </row>
    <row r="5" spans="1:16" ht="30" customHeight="1">
      <c r="A5" s="51" t="s">
        <v>16</v>
      </c>
      <c r="B5" s="51"/>
      <c r="C5" s="51"/>
      <c r="D5" s="51"/>
      <c r="E5" s="5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5" customHeight="1">
      <c r="A6" s="18" t="s">
        <v>3</v>
      </c>
      <c r="B6" s="13"/>
      <c r="C6" s="13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5" customHeight="1">
      <c r="A7" s="19"/>
      <c r="B7" s="24"/>
      <c r="C7" s="24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5" customHeight="1">
      <c r="A8" s="6"/>
      <c r="B8" s="6" t="s">
        <v>5</v>
      </c>
      <c r="C8" s="6" t="s">
        <v>6</v>
      </c>
    </row>
    <row r="9" spans="1:16" ht="15" customHeight="1">
      <c r="A9" s="29">
        <v>2017</v>
      </c>
      <c r="B9" s="7">
        <v>51.1</v>
      </c>
      <c r="C9" s="7">
        <v>41.8</v>
      </c>
      <c r="D9" s="8"/>
      <c r="E9" s="8"/>
      <c r="F9" s="8"/>
      <c r="G9" s="8"/>
      <c r="H9" s="8"/>
      <c r="I9" s="8"/>
      <c r="J9" s="9"/>
    </row>
    <row r="10" spans="1:16" ht="15" customHeight="1">
      <c r="A10" s="29">
        <v>2018</v>
      </c>
      <c r="B10" s="7">
        <v>48.7</v>
      </c>
      <c r="C10" s="7">
        <v>38.299999999999997</v>
      </c>
      <c r="D10" s="8"/>
      <c r="E10" s="8"/>
      <c r="F10" s="8"/>
      <c r="G10" s="8"/>
      <c r="H10" s="8"/>
      <c r="I10" s="8"/>
      <c r="J10" s="9"/>
    </row>
    <row r="11" spans="1:16" ht="15" customHeight="1">
      <c r="A11" s="29">
        <v>2019</v>
      </c>
      <c r="B11" s="7">
        <v>52.4</v>
      </c>
      <c r="C11" s="7">
        <v>36.9</v>
      </c>
      <c r="D11" s="8"/>
      <c r="E11" s="8"/>
      <c r="F11" s="8"/>
      <c r="G11" s="8"/>
      <c r="H11" s="8"/>
      <c r="I11" s="8"/>
      <c r="J11" s="9"/>
    </row>
    <row r="12" spans="1:16" ht="15" customHeight="1">
      <c r="A12" s="29">
        <v>2020</v>
      </c>
      <c r="B12" s="7">
        <v>60.8</v>
      </c>
      <c r="C12" s="7">
        <v>41.7</v>
      </c>
      <c r="D12" s="8"/>
      <c r="E12" s="8"/>
      <c r="F12" s="8"/>
      <c r="G12" s="8"/>
      <c r="H12" s="8"/>
      <c r="I12" s="8"/>
      <c r="J12" s="9"/>
    </row>
    <row r="13" spans="1:16" ht="15" customHeight="1">
      <c r="A13" s="29">
        <v>2021</v>
      </c>
      <c r="B13" s="7">
        <v>63.3</v>
      </c>
      <c r="C13" s="7">
        <v>41.2</v>
      </c>
      <c r="D13" s="8"/>
      <c r="E13" s="8"/>
      <c r="F13" s="8"/>
      <c r="G13" s="8"/>
      <c r="H13" s="8"/>
      <c r="I13" s="8"/>
      <c r="J13" s="9"/>
    </row>
    <row r="14" spans="1:16" ht="15" customHeight="1">
      <c r="A14" s="18"/>
      <c r="B14" s="18"/>
      <c r="C14" s="18"/>
    </row>
    <row r="16" spans="1:16" ht="15" customHeight="1">
      <c r="A16" s="12" t="s">
        <v>2</v>
      </c>
    </row>
  </sheetData>
  <mergeCells count="1">
    <mergeCell ref="A5:E5"/>
  </mergeCells>
  <hyperlinks>
    <hyperlink ref="A16" location="Contents!A1" display="Back to Table of Contents" xr:uid="{00000000-0004-0000-0B00-000000000000}"/>
    <hyperlink ref="A2" r:id="rId1" xr:uid="{908FFED9-344B-2045-A34E-51C6C1C8681E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P66"/>
  <sheetViews>
    <sheetView zoomScaleNormal="100" workbookViewId="0"/>
  </sheetViews>
  <sheetFormatPr baseColWidth="10" defaultColWidth="12.5" defaultRowHeight="15" customHeight="1"/>
  <cols>
    <col min="1" max="3" width="12.6640625" style="3" customWidth="1"/>
    <col min="4" max="4" width="8.33203125" style="3" customWidth="1"/>
    <col min="5" max="5" width="9.5" style="3" customWidth="1"/>
    <col min="6" max="15" width="8.33203125" style="3" customWidth="1"/>
    <col min="16" max="16384" width="12.5" style="3"/>
  </cols>
  <sheetData>
    <row r="1" spans="1:16" ht="15" customHeight="1">
      <c r="A1" s="2" t="s">
        <v>75</v>
      </c>
    </row>
    <row r="2" spans="1:16" ht="15" customHeight="1">
      <c r="A2" s="15" t="s">
        <v>65</v>
      </c>
    </row>
    <row r="5" spans="1:16" ht="30" customHeight="1">
      <c r="A5" s="52" t="s">
        <v>17</v>
      </c>
      <c r="B5" s="52"/>
      <c r="C5" s="52"/>
      <c r="D5" s="52"/>
      <c r="E5" s="52"/>
      <c r="F5" s="20"/>
      <c r="G5" s="20"/>
      <c r="H5" s="20"/>
      <c r="I5" s="20"/>
      <c r="J5" s="20"/>
      <c r="K5" s="20"/>
      <c r="L5" s="20"/>
      <c r="M5" s="20"/>
      <c r="N5" s="20"/>
      <c r="O5" s="20"/>
    </row>
    <row r="6" spans="1:16" ht="15" customHeight="1">
      <c r="A6" s="18" t="s">
        <v>3</v>
      </c>
      <c r="B6" s="13"/>
      <c r="C6" s="13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5" customHeight="1">
      <c r="A7" s="19"/>
      <c r="B7" s="24"/>
      <c r="C7" s="24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5" customHeight="1">
      <c r="A8" s="40" t="s">
        <v>7</v>
      </c>
      <c r="B8" s="6" t="s">
        <v>5</v>
      </c>
      <c r="C8" s="6" t="s">
        <v>6</v>
      </c>
    </row>
    <row r="9" spans="1:16" ht="15" customHeight="1">
      <c r="A9" s="42">
        <v>42795</v>
      </c>
      <c r="B9" s="28">
        <v>0</v>
      </c>
      <c r="C9" s="28">
        <v>0</v>
      </c>
      <c r="D9" s="8"/>
      <c r="E9" s="35"/>
      <c r="F9" s="8"/>
      <c r="G9" s="8"/>
      <c r="H9" s="8"/>
      <c r="I9" s="8"/>
      <c r="J9" s="9"/>
    </row>
    <row r="10" spans="1:16" ht="15" customHeight="1">
      <c r="A10" s="42">
        <v>42826</v>
      </c>
      <c r="B10" s="28">
        <v>0</v>
      </c>
      <c r="C10" s="28">
        <v>0</v>
      </c>
      <c r="D10" s="8"/>
      <c r="E10" s="35"/>
      <c r="F10" s="8"/>
      <c r="G10" s="8"/>
      <c r="H10" s="8"/>
      <c r="I10" s="8"/>
      <c r="J10" s="9"/>
    </row>
    <row r="11" spans="1:16" ht="15" customHeight="1">
      <c r="A11" s="42">
        <v>42856</v>
      </c>
      <c r="B11" s="28">
        <v>7.1</v>
      </c>
      <c r="C11" s="28">
        <v>10.9</v>
      </c>
      <c r="D11" s="8"/>
      <c r="E11" s="35"/>
      <c r="F11" s="8"/>
      <c r="G11" s="8"/>
      <c r="H11" s="8"/>
      <c r="I11" s="8"/>
      <c r="J11" s="9"/>
    </row>
    <row r="12" spans="1:16" ht="15" customHeight="1">
      <c r="A12" s="42">
        <v>42887</v>
      </c>
      <c r="B12" s="28">
        <v>80</v>
      </c>
      <c r="C12" s="28">
        <v>67.8</v>
      </c>
      <c r="D12" s="8"/>
      <c r="E12" s="35"/>
      <c r="F12" s="8"/>
      <c r="G12" s="8"/>
      <c r="H12" s="8"/>
      <c r="I12" s="8"/>
      <c r="J12" s="9"/>
    </row>
    <row r="13" spans="1:16" ht="15" customHeight="1">
      <c r="A13" s="42">
        <v>42917</v>
      </c>
      <c r="B13" s="28">
        <v>85</v>
      </c>
      <c r="C13" s="28">
        <v>59</v>
      </c>
      <c r="D13" s="8"/>
      <c r="E13" s="35"/>
      <c r="F13" s="8"/>
      <c r="G13" s="8"/>
      <c r="H13" s="8"/>
      <c r="I13" s="8"/>
      <c r="J13" s="9"/>
    </row>
    <row r="14" spans="1:16" ht="15" customHeight="1">
      <c r="A14" s="42">
        <v>42948</v>
      </c>
      <c r="B14" s="28">
        <v>11.5</v>
      </c>
      <c r="C14" s="28">
        <v>5.6</v>
      </c>
      <c r="D14" s="8"/>
      <c r="E14" s="35"/>
      <c r="F14" s="8"/>
      <c r="G14" s="8"/>
      <c r="H14" s="8"/>
      <c r="I14" s="8"/>
      <c r="J14" s="9"/>
    </row>
    <row r="15" spans="1:16" ht="15" customHeight="1">
      <c r="A15" s="42">
        <v>42979</v>
      </c>
      <c r="B15" s="28">
        <v>20</v>
      </c>
      <c r="C15" s="28">
        <v>11.9</v>
      </c>
      <c r="D15" s="8"/>
      <c r="E15" s="35"/>
      <c r="F15" s="8"/>
      <c r="G15" s="8"/>
      <c r="H15" s="8"/>
      <c r="I15" s="8"/>
      <c r="J15" s="9"/>
    </row>
    <row r="16" spans="1:16" ht="15" customHeight="1">
      <c r="A16" s="42">
        <v>43009</v>
      </c>
      <c r="B16" s="28">
        <v>54.5</v>
      </c>
      <c r="C16" s="28">
        <v>23.9</v>
      </c>
      <c r="D16" s="8"/>
      <c r="E16" s="35"/>
      <c r="F16" s="8"/>
      <c r="G16" s="8"/>
      <c r="H16" s="8"/>
      <c r="I16" s="8"/>
      <c r="J16" s="9"/>
    </row>
    <row r="17" spans="1:10" ht="15" customHeight="1">
      <c r="A17" s="42">
        <v>43040</v>
      </c>
      <c r="B17" s="28">
        <v>65.2</v>
      </c>
      <c r="C17" s="28">
        <v>59.3</v>
      </c>
      <c r="D17" s="8"/>
      <c r="E17" s="35"/>
      <c r="F17" s="8"/>
      <c r="G17" s="8"/>
      <c r="H17" s="8"/>
      <c r="I17" s="8"/>
      <c r="J17" s="9"/>
    </row>
    <row r="18" spans="1:10" ht="15" customHeight="1">
      <c r="A18" s="42">
        <v>43070</v>
      </c>
      <c r="B18" s="28">
        <v>78.3</v>
      </c>
      <c r="C18" s="28">
        <v>77.8</v>
      </c>
      <c r="D18" s="8"/>
      <c r="E18" s="35"/>
      <c r="F18" s="8"/>
      <c r="G18" s="8"/>
      <c r="H18" s="8"/>
      <c r="I18" s="8"/>
      <c r="J18" s="9"/>
    </row>
    <row r="19" spans="1:10" ht="15" customHeight="1">
      <c r="A19" s="42">
        <v>43101</v>
      </c>
      <c r="B19" s="28">
        <v>72.7</v>
      </c>
      <c r="C19" s="28">
        <v>56.7</v>
      </c>
      <c r="D19" s="8"/>
      <c r="E19" s="35"/>
      <c r="F19" s="8"/>
      <c r="G19" s="8"/>
      <c r="H19" s="8"/>
      <c r="I19" s="8"/>
      <c r="J19" s="9"/>
    </row>
    <row r="20" spans="1:10" ht="15" customHeight="1">
      <c r="A20" s="42">
        <v>43132</v>
      </c>
      <c r="B20" s="28">
        <v>83.3</v>
      </c>
      <c r="C20" s="28">
        <v>100</v>
      </c>
      <c r="D20" s="8"/>
      <c r="E20" s="35"/>
      <c r="F20" s="8"/>
      <c r="G20" s="8"/>
      <c r="H20" s="8"/>
      <c r="I20" s="8"/>
      <c r="J20" s="9"/>
    </row>
    <row r="21" spans="1:10" ht="15" customHeight="1">
      <c r="A21" s="42">
        <v>43160</v>
      </c>
      <c r="B21" s="28">
        <v>24</v>
      </c>
      <c r="C21" s="28">
        <v>19.600000000000001</v>
      </c>
      <c r="D21" s="8"/>
      <c r="E21" s="35"/>
      <c r="F21" s="8"/>
      <c r="G21" s="8"/>
      <c r="H21" s="8"/>
      <c r="I21" s="8"/>
      <c r="J21" s="9"/>
    </row>
    <row r="22" spans="1:10" ht="15" customHeight="1">
      <c r="A22" s="42">
        <v>43191</v>
      </c>
      <c r="B22" s="28">
        <v>50</v>
      </c>
      <c r="C22" s="28">
        <v>43.5</v>
      </c>
      <c r="D22" s="8"/>
      <c r="E22" s="35"/>
      <c r="F22" s="8"/>
      <c r="G22" s="8"/>
      <c r="H22" s="8"/>
      <c r="I22" s="8"/>
      <c r="J22" s="9"/>
    </row>
    <row r="23" spans="1:10" ht="15" customHeight="1">
      <c r="A23" s="42">
        <v>43221</v>
      </c>
      <c r="B23" s="28">
        <v>50</v>
      </c>
      <c r="C23" s="28">
        <v>41.5</v>
      </c>
      <c r="D23" s="8"/>
      <c r="E23" s="35"/>
      <c r="F23" s="8"/>
      <c r="G23" s="8"/>
      <c r="H23" s="8"/>
      <c r="I23" s="8"/>
      <c r="J23" s="9"/>
    </row>
    <row r="24" spans="1:10" ht="15" customHeight="1">
      <c r="A24" s="42">
        <v>43252</v>
      </c>
      <c r="B24" s="28">
        <v>56</v>
      </c>
      <c r="C24" s="28">
        <v>45.1</v>
      </c>
      <c r="D24" s="8"/>
      <c r="E24" s="35"/>
      <c r="F24" s="8"/>
      <c r="G24" s="8"/>
      <c r="H24" s="8"/>
      <c r="I24" s="8"/>
      <c r="J24" s="9"/>
    </row>
    <row r="25" spans="1:10" ht="15" customHeight="1">
      <c r="A25" s="42">
        <v>43282</v>
      </c>
      <c r="B25" s="28">
        <v>0</v>
      </c>
      <c r="C25" s="28">
        <v>0</v>
      </c>
      <c r="D25" s="8"/>
      <c r="E25" s="35"/>
      <c r="F25" s="8"/>
      <c r="G25" s="8"/>
      <c r="H25" s="8"/>
      <c r="I25" s="8"/>
      <c r="J25" s="9"/>
    </row>
    <row r="26" spans="1:10" ht="15" customHeight="1">
      <c r="A26" s="42">
        <v>43313</v>
      </c>
      <c r="B26" s="28">
        <v>0</v>
      </c>
      <c r="C26" s="28">
        <v>0</v>
      </c>
      <c r="D26" s="8"/>
      <c r="E26" s="35"/>
      <c r="F26" s="8"/>
      <c r="G26" s="8"/>
      <c r="H26" s="8"/>
      <c r="I26" s="8"/>
      <c r="J26" s="9"/>
    </row>
    <row r="27" spans="1:10" ht="15" customHeight="1">
      <c r="A27" s="42">
        <v>43344</v>
      </c>
      <c r="B27" s="28">
        <v>0</v>
      </c>
      <c r="C27" s="28">
        <v>0</v>
      </c>
      <c r="D27" s="8"/>
      <c r="E27" s="35"/>
      <c r="F27" s="8"/>
      <c r="G27" s="8"/>
      <c r="H27" s="8"/>
      <c r="I27" s="8"/>
      <c r="J27" s="9"/>
    </row>
    <row r="28" spans="1:10" ht="15" customHeight="1">
      <c r="A28" s="42">
        <v>43374</v>
      </c>
      <c r="B28" s="28">
        <v>6.5</v>
      </c>
      <c r="C28" s="28">
        <v>8.6</v>
      </c>
      <c r="D28" s="8"/>
      <c r="E28" s="35"/>
      <c r="F28" s="8"/>
      <c r="G28" s="8"/>
      <c r="H28" s="8"/>
      <c r="I28" s="8"/>
      <c r="J28" s="9"/>
    </row>
    <row r="29" spans="1:10" ht="15" customHeight="1">
      <c r="A29" s="42">
        <v>43405</v>
      </c>
      <c r="B29" s="28">
        <v>96.9</v>
      </c>
      <c r="C29" s="28">
        <v>80.400000000000006</v>
      </c>
      <c r="D29" s="8"/>
      <c r="E29" s="35"/>
      <c r="F29" s="8"/>
      <c r="G29" s="8"/>
      <c r="H29" s="8"/>
      <c r="I29" s="8"/>
      <c r="J29" s="9"/>
    </row>
    <row r="30" spans="1:10" ht="15" customHeight="1">
      <c r="A30" s="42">
        <v>43435</v>
      </c>
      <c r="B30" s="28">
        <v>70</v>
      </c>
      <c r="C30" s="28">
        <v>61.4</v>
      </c>
      <c r="D30" s="8"/>
      <c r="E30" s="35"/>
      <c r="F30" s="8"/>
      <c r="G30" s="8"/>
      <c r="H30" s="8"/>
      <c r="I30" s="8"/>
      <c r="J30" s="9"/>
    </row>
    <row r="31" spans="1:10" ht="15" customHeight="1">
      <c r="A31" s="42">
        <v>43466</v>
      </c>
      <c r="B31" s="28">
        <v>93.1</v>
      </c>
      <c r="C31" s="28">
        <v>80.599999999999994</v>
      </c>
      <c r="D31" s="8"/>
      <c r="E31" s="35"/>
      <c r="F31" s="8"/>
      <c r="G31" s="8"/>
      <c r="H31" s="8"/>
      <c r="I31" s="8"/>
      <c r="J31" s="9"/>
    </row>
    <row r="32" spans="1:10" ht="15" customHeight="1">
      <c r="A32" s="42">
        <v>43497</v>
      </c>
      <c r="B32" s="28">
        <v>100</v>
      </c>
      <c r="C32" s="28">
        <v>89.9</v>
      </c>
      <c r="D32" s="8"/>
      <c r="E32" s="35"/>
      <c r="F32" s="8"/>
      <c r="G32" s="8"/>
      <c r="H32" s="8"/>
      <c r="I32" s="8"/>
      <c r="J32" s="9"/>
    </row>
    <row r="33" spans="1:10" ht="15" customHeight="1">
      <c r="A33" s="42">
        <v>43525</v>
      </c>
      <c r="B33" s="28">
        <v>58.1</v>
      </c>
      <c r="C33" s="28">
        <v>42.5</v>
      </c>
      <c r="D33" s="8"/>
      <c r="E33" s="35"/>
      <c r="F33" s="8"/>
      <c r="G33" s="8"/>
      <c r="H33" s="8"/>
      <c r="I33" s="8"/>
      <c r="J33" s="9"/>
    </row>
    <row r="34" spans="1:10" ht="15" customHeight="1">
      <c r="A34" s="42">
        <v>43556</v>
      </c>
      <c r="B34" s="28">
        <v>0</v>
      </c>
      <c r="C34" s="28">
        <v>0</v>
      </c>
      <c r="D34" s="8"/>
      <c r="E34" s="35"/>
      <c r="F34" s="8"/>
      <c r="G34" s="8"/>
      <c r="H34" s="8"/>
      <c r="I34" s="8"/>
      <c r="J34" s="9"/>
    </row>
    <row r="35" spans="1:10" ht="15" customHeight="1">
      <c r="A35" s="42">
        <v>43586</v>
      </c>
      <c r="B35" s="28">
        <v>100</v>
      </c>
      <c r="C35" s="28">
        <v>23.3</v>
      </c>
      <c r="D35" s="8"/>
      <c r="E35" s="35"/>
      <c r="F35" s="8"/>
      <c r="G35" s="8"/>
      <c r="H35" s="8"/>
      <c r="I35" s="8"/>
      <c r="J35" s="9"/>
    </row>
    <row r="36" spans="1:10" ht="15" customHeight="1">
      <c r="A36" s="42">
        <v>43617</v>
      </c>
      <c r="B36" s="28">
        <v>60.7</v>
      </c>
      <c r="C36" s="28">
        <v>56.4</v>
      </c>
      <c r="D36" s="8"/>
      <c r="E36" s="35"/>
      <c r="F36" s="8"/>
      <c r="G36" s="8"/>
      <c r="H36" s="8"/>
      <c r="I36" s="8"/>
      <c r="J36" s="9"/>
    </row>
    <row r="37" spans="1:10" ht="15" customHeight="1">
      <c r="A37" s="42">
        <v>43647</v>
      </c>
      <c r="B37" s="28">
        <v>80.599999999999994</v>
      </c>
      <c r="C37" s="28">
        <v>82.5</v>
      </c>
      <c r="D37" s="8"/>
      <c r="E37" s="35"/>
      <c r="F37" s="8"/>
      <c r="G37" s="8"/>
      <c r="H37" s="8"/>
      <c r="I37" s="8"/>
      <c r="J37" s="9"/>
    </row>
    <row r="38" spans="1:10" ht="15" customHeight="1">
      <c r="A38" s="42">
        <v>43678</v>
      </c>
      <c r="B38" s="28">
        <v>100</v>
      </c>
      <c r="C38" s="28">
        <v>73.400000000000006</v>
      </c>
      <c r="D38" s="8"/>
      <c r="E38" s="35"/>
      <c r="F38" s="8"/>
      <c r="G38" s="8"/>
      <c r="H38" s="8"/>
      <c r="I38" s="8"/>
      <c r="J38" s="9"/>
    </row>
    <row r="39" spans="1:10" ht="15" customHeight="1">
      <c r="A39" s="42">
        <v>43709</v>
      </c>
      <c r="B39" s="28">
        <v>17.899999999999999</v>
      </c>
      <c r="C39" s="28">
        <v>14.3</v>
      </c>
      <c r="D39" s="8"/>
      <c r="E39" s="35"/>
      <c r="F39" s="8"/>
      <c r="G39" s="8"/>
      <c r="H39" s="8"/>
      <c r="I39" s="8"/>
      <c r="J39" s="9"/>
    </row>
    <row r="40" spans="1:10" ht="15" customHeight="1">
      <c r="A40" s="42">
        <v>43739</v>
      </c>
      <c r="B40" s="28">
        <v>80.599999999999994</v>
      </c>
      <c r="C40" s="28">
        <v>67.599999999999994</v>
      </c>
      <c r="D40" s="8"/>
      <c r="E40" s="35"/>
      <c r="F40" s="8"/>
      <c r="G40" s="8"/>
      <c r="H40" s="8"/>
      <c r="I40" s="8"/>
      <c r="J40" s="9"/>
    </row>
    <row r="41" spans="1:10" ht="15" customHeight="1">
      <c r="A41" s="42">
        <v>43770</v>
      </c>
      <c r="B41" s="28">
        <v>61.3</v>
      </c>
      <c r="C41" s="28">
        <v>56.3</v>
      </c>
      <c r="D41" s="8"/>
      <c r="E41" s="35"/>
      <c r="F41" s="8"/>
      <c r="G41" s="8"/>
      <c r="H41" s="8"/>
      <c r="I41" s="8"/>
      <c r="J41" s="9"/>
    </row>
    <row r="42" spans="1:10" ht="15" customHeight="1">
      <c r="A42" s="42">
        <v>43800</v>
      </c>
      <c r="B42" s="28">
        <v>9.6999999999999993</v>
      </c>
      <c r="C42" s="28">
        <v>19.399999999999999</v>
      </c>
      <c r="D42" s="8"/>
      <c r="E42" s="35"/>
      <c r="F42" s="8"/>
      <c r="G42" s="8"/>
      <c r="H42" s="8"/>
      <c r="I42" s="8"/>
      <c r="J42" s="9"/>
    </row>
    <row r="43" spans="1:10" ht="15" customHeight="1">
      <c r="A43" s="42">
        <v>43831</v>
      </c>
      <c r="B43" s="28">
        <v>6.5</v>
      </c>
      <c r="C43" s="28">
        <v>2.6</v>
      </c>
      <c r="D43" s="8"/>
      <c r="E43" s="35"/>
      <c r="F43" s="8"/>
      <c r="G43" s="8"/>
      <c r="H43" s="8"/>
      <c r="I43" s="8"/>
      <c r="J43" s="9"/>
    </row>
    <row r="44" spans="1:10" ht="15" customHeight="1">
      <c r="A44" s="42">
        <v>43862</v>
      </c>
      <c r="B44" s="28">
        <v>35.700000000000003</v>
      </c>
      <c r="C44" s="28">
        <v>21.6</v>
      </c>
      <c r="D44" s="8"/>
      <c r="E44" s="35"/>
      <c r="F44" s="8"/>
      <c r="G44" s="8"/>
      <c r="H44" s="8"/>
      <c r="I44" s="8"/>
      <c r="J44" s="9"/>
    </row>
    <row r="45" spans="1:10" ht="15" customHeight="1">
      <c r="A45" s="42">
        <v>43891</v>
      </c>
      <c r="B45" s="28">
        <v>0</v>
      </c>
      <c r="C45" s="28">
        <v>0</v>
      </c>
      <c r="D45" s="8"/>
      <c r="E45" s="35"/>
      <c r="F45" s="8"/>
      <c r="G45" s="8"/>
      <c r="H45" s="8"/>
      <c r="I45" s="8"/>
      <c r="J45" s="9"/>
    </row>
    <row r="46" spans="1:10" ht="15" customHeight="1">
      <c r="A46" s="42">
        <v>43922</v>
      </c>
      <c r="B46" s="28">
        <v>63.3</v>
      </c>
      <c r="C46" s="28">
        <v>66.099999999999994</v>
      </c>
      <c r="D46" s="8"/>
      <c r="E46" s="35"/>
      <c r="F46" s="8"/>
      <c r="G46" s="8"/>
      <c r="H46" s="8"/>
      <c r="I46" s="8"/>
      <c r="J46" s="9"/>
    </row>
    <row r="47" spans="1:10" ht="15" customHeight="1">
      <c r="A47" s="42">
        <v>43952</v>
      </c>
      <c r="B47" s="28">
        <v>51.6</v>
      </c>
      <c r="C47" s="28">
        <v>46.1</v>
      </c>
      <c r="D47" s="8"/>
      <c r="E47" s="35"/>
      <c r="F47" s="8"/>
      <c r="G47" s="8"/>
      <c r="H47" s="8"/>
      <c r="I47" s="8"/>
      <c r="J47" s="9"/>
    </row>
    <row r="48" spans="1:10" ht="15" customHeight="1">
      <c r="A48" s="42">
        <v>43983</v>
      </c>
      <c r="B48" s="28">
        <v>76.7</v>
      </c>
      <c r="C48" s="28">
        <v>80</v>
      </c>
      <c r="D48" s="8"/>
      <c r="E48" s="35"/>
      <c r="F48" s="8"/>
      <c r="G48" s="8"/>
      <c r="H48" s="8"/>
      <c r="I48" s="8"/>
      <c r="J48" s="9"/>
    </row>
    <row r="49" spans="1:10" ht="15" customHeight="1">
      <c r="A49" s="42">
        <v>44013</v>
      </c>
      <c r="B49" s="28">
        <v>31.3</v>
      </c>
      <c r="C49" s="28">
        <v>20.8</v>
      </c>
      <c r="D49" s="8"/>
      <c r="E49" s="35"/>
      <c r="F49" s="8"/>
      <c r="G49" s="8"/>
      <c r="H49" s="8"/>
      <c r="I49" s="8"/>
      <c r="J49" s="9"/>
    </row>
    <row r="50" spans="1:10" ht="15" customHeight="1">
      <c r="A50" s="42">
        <v>44044</v>
      </c>
      <c r="B50" s="28">
        <v>0</v>
      </c>
      <c r="C50" s="28">
        <v>0.1</v>
      </c>
      <c r="D50" s="8"/>
      <c r="E50" s="35"/>
      <c r="F50" s="8"/>
      <c r="G50" s="8"/>
      <c r="H50" s="8"/>
      <c r="I50" s="8"/>
      <c r="J50" s="9"/>
    </row>
    <row r="51" spans="1:10" ht="15" customHeight="1">
      <c r="A51" s="42">
        <v>44075</v>
      </c>
      <c r="B51" s="28">
        <v>6.7</v>
      </c>
      <c r="C51" s="28">
        <v>3.5</v>
      </c>
      <c r="D51" s="8"/>
      <c r="E51" s="35"/>
      <c r="F51" s="8"/>
      <c r="G51" s="8"/>
      <c r="H51" s="8"/>
      <c r="I51" s="8"/>
      <c r="J51" s="9"/>
    </row>
    <row r="52" spans="1:10" ht="15" customHeight="1">
      <c r="A52" s="42">
        <v>44105</v>
      </c>
      <c r="B52" s="28">
        <v>90.6</v>
      </c>
      <c r="C52" s="28">
        <v>69.2</v>
      </c>
      <c r="D52" s="8"/>
      <c r="E52" s="35"/>
      <c r="F52" s="8"/>
      <c r="G52" s="8"/>
      <c r="H52" s="8"/>
      <c r="I52" s="8"/>
      <c r="J52" s="9"/>
    </row>
    <row r="53" spans="1:10" ht="15" customHeight="1">
      <c r="A53" s="42">
        <v>44136</v>
      </c>
      <c r="B53" s="28">
        <v>13.8</v>
      </c>
      <c r="C53" s="28">
        <v>0</v>
      </c>
      <c r="D53" s="8"/>
      <c r="E53" s="35"/>
      <c r="F53" s="8"/>
      <c r="G53" s="8"/>
      <c r="H53" s="8"/>
      <c r="I53" s="8"/>
      <c r="J53" s="9"/>
    </row>
    <row r="54" spans="1:10" ht="15" customHeight="1">
      <c r="A54" s="42">
        <v>44166</v>
      </c>
      <c r="B54" s="28">
        <v>41.2</v>
      </c>
      <c r="C54" s="28">
        <v>20.7</v>
      </c>
      <c r="D54" s="8"/>
      <c r="E54" s="35"/>
      <c r="F54" s="8"/>
      <c r="G54" s="8"/>
      <c r="H54" s="8"/>
      <c r="I54" s="8"/>
      <c r="J54" s="9"/>
    </row>
    <row r="55" spans="1:10" ht="15" customHeight="1">
      <c r="A55" s="42">
        <v>44197</v>
      </c>
      <c r="B55" s="28">
        <v>42.9</v>
      </c>
      <c r="C55" s="28">
        <v>25.4</v>
      </c>
      <c r="D55" s="8"/>
      <c r="E55" s="35"/>
      <c r="F55" s="8"/>
      <c r="G55" s="8"/>
      <c r="H55" s="8"/>
      <c r="I55" s="8"/>
      <c r="J55" s="9"/>
    </row>
    <row r="56" spans="1:10" ht="15" customHeight="1">
      <c r="A56" s="42">
        <v>44228</v>
      </c>
      <c r="B56" s="28">
        <v>14.3</v>
      </c>
      <c r="C56" s="28">
        <v>0.1</v>
      </c>
      <c r="D56" s="8"/>
      <c r="E56" s="35"/>
      <c r="F56" s="8"/>
      <c r="G56" s="8"/>
      <c r="H56" s="8"/>
      <c r="I56" s="8"/>
      <c r="J56" s="9"/>
    </row>
    <row r="57" spans="1:10" ht="15" customHeight="1">
      <c r="A57" s="42">
        <v>44256</v>
      </c>
      <c r="B57" s="28">
        <v>76.7</v>
      </c>
      <c r="C57" s="28">
        <v>38.299999999999997</v>
      </c>
      <c r="D57" s="8"/>
      <c r="E57" s="35"/>
      <c r="F57" s="8"/>
      <c r="G57" s="8"/>
      <c r="H57" s="8"/>
      <c r="I57" s="8"/>
      <c r="J57" s="9"/>
    </row>
    <row r="58" spans="1:10" ht="15" customHeight="1">
      <c r="A58" s="42">
        <v>44287</v>
      </c>
      <c r="B58" s="28">
        <v>25.8</v>
      </c>
      <c r="C58" s="28">
        <v>26.1</v>
      </c>
      <c r="D58" s="8"/>
      <c r="E58" s="35"/>
      <c r="F58" s="8"/>
      <c r="G58" s="8"/>
      <c r="H58" s="8"/>
      <c r="I58" s="8"/>
      <c r="J58" s="9"/>
    </row>
    <row r="59" spans="1:10" ht="15" customHeight="1">
      <c r="A59" s="42">
        <v>44317</v>
      </c>
      <c r="B59" s="28">
        <v>89.7</v>
      </c>
      <c r="C59" s="28">
        <v>0</v>
      </c>
      <c r="D59" s="8"/>
      <c r="E59" s="35"/>
      <c r="F59" s="8"/>
      <c r="G59" s="8"/>
      <c r="H59" s="8"/>
      <c r="I59" s="8"/>
      <c r="J59" s="9"/>
    </row>
    <row r="60" spans="1:10" ht="15" customHeight="1">
      <c r="A60" s="42">
        <v>44348</v>
      </c>
      <c r="B60" s="28">
        <v>100</v>
      </c>
      <c r="C60" s="28">
        <v>74.2</v>
      </c>
      <c r="D60" s="8"/>
      <c r="E60" s="35"/>
      <c r="F60" s="8"/>
      <c r="G60" s="8"/>
      <c r="H60" s="8"/>
      <c r="I60" s="8"/>
      <c r="J60" s="9"/>
    </row>
    <row r="61" spans="1:10" ht="15" customHeight="1">
      <c r="A61" s="42">
        <v>44378</v>
      </c>
      <c r="B61" s="28">
        <v>75</v>
      </c>
      <c r="C61" s="28">
        <v>33.700000000000003</v>
      </c>
      <c r="D61" s="8"/>
      <c r="E61" s="35"/>
      <c r="F61" s="8"/>
      <c r="G61" s="8"/>
      <c r="H61" s="8"/>
      <c r="I61" s="8"/>
      <c r="J61" s="9"/>
    </row>
    <row r="62" spans="1:10" ht="15" customHeight="1">
      <c r="A62" s="42">
        <v>44409</v>
      </c>
      <c r="B62" s="28">
        <v>100</v>
      </c>
      <c r="C62" s="28">
        <v>98.4</v>
      </c>
      <c r="E62" s="35"/>
    </row>
    <row r="63" spans="1:10" ht="15" customHeight="1">
      <c r="A63" s="42">
        <v>44440</v>
      </c>
      <c r="B63" s="28">
        <v>46.7</v>
      </c>
      <c r="C63" s="28">
        <v>41.3</v>
      </c>
      <c r="E63" s="35"/>
    </row>
    <row r="64" spans="1:10" ht="15" customHeight="1">
      <c r="A64" s="5"/>
      <c r="B64" s="5"/>
      <c r="C64" s="5"/>
      <c r="E64" s="35"/>
    </row>
    <row r="65" spans="1:5" ht="15" customHeight="1">
      <c r="E65" s="35"/>
    </row>
    <row r="66" spans="1:5" ht="15" customHeight="1">
      <c r="A66" s="12" t="s">
        <v>2</v>
      </c>
      <c r="E66" s="35"/>
    </row>
  </sheetData>
  <mergeCells count="1">
    <mergeCell ref="A5:E5"/>
  </mergeCells>
  <hyperlinks>
    <hyperlink ref="A66" location="Contents!A1" display="Back to Table of Contents" xr:uid="{00000000-0004-0000-0C00-000001000000}"/>
    <hyperlink ref="A2" r:id="rId1" xr:uid="{0104454E-FA2A-2C4D-AA2A-316A08CB5B66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23"/>
  <sheetViews>
    <sheetView zoomScaleNormal="100" workbookViewId="0"/>
  </sheetViews>
  <sheetFormatPr baseColWidth="10" defaultColWidth="12.5" defaultRowHeight="15" customHeight="1"/>
  <cols>
    <col min="1" max="1" width="23" style="3" customWidth="1"/>
    <col min="2" max="2" width="12.6640625" style="3" customWidth="1"/>
    <col min="3" max="3" width="13.5" style="3" customWidth="1"/>
    <col min="4" max="14" width="8.33203125" style="3" customWidth="1"/>
    <col min="15" max="16384" width="12.5" style="3"/>
  </cols>
  <sheetData>
    <row r="1" spans="1:16" ht="15" customHeight="1">
      <c r="A1" s="2" t="s">
        <v>75</v>
      </c>
    </row>
    <row r="2" spans="1:16" ht="15" customHeight="1">
      <c r="A2" s="15" t="s">
        <v>65</v>
      </c>
    </row>
    <row r="5" spans="1:16" ht="30" customHeight="1">
      <c r="A5" s="52" t="s">
        <v>68</v>
      </c>
      <c r="B5" s="52"/>
      <c r="C5" s="52"/>
      <c r="D5" s="38"/>
      <c r="E5" s="38"/>
      <c r="F5" s="38"/>
      <c r="G5" s="38"/>
      <c r="H5" s="14"/>
      <c r="I5" s="14"/>
      <c r="J5" s="14"/>
      <c r="K5" s="14"/>
      <c r="L5" s="14"/>
      <c r="M5" s="14"/>
      <c r="N5" s="14"/>
    </row>
    <row r="6" spans="1:16" ht="15" customHeight="1">
      <c r="A6" s="53" t="s">
        <v>67</v>
      </c>
      <c r="B6" s="53"/>
      <c r="C6" s="13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5" customHeight="1">
      <c r="A7" s="19"/>
      <c r="B7" s="24"/>
      <c r="C7" s="24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30" customHeight="1">
      <c r="A8" s="18" t="s">
        <v>69</v>
      </c>
      <c r="B8" s="6" t="s">
        <v>5</v>
      </c>
      <c r="C8" s="6" t="s">
        <v>6</v>
      </c>
    </row>
    <row r="9" spans="1:16" ht="15" customHeight="1">
      <c r="A9" s="29">
        <v>0</v>
      </c>
      <c r="B9" s="28">
        <v>27.3</v>
      </c>
      <c r="C9" s="28">
        <v>28.7</v>
      </c>
      <c r="D9" s="8"/>
      <c r="E9" s="8"/>
      <c r="F9" s="8"/>
      <c r="G9" s="8"/>
      <c r="H9" s="8"/>
      <c r="I9" s="8"/>
      <c r="J9" s="9"/>
    </row>
    <row r="10" spans="1:16" ht="15" customHeight="1">
      <c r="A10" s="3" t="s">
        <v>32</v>
      </c>
      <c r="B10" s="28">
        <v>1.4</v>
      </c>
      <c r="C10" s="28">
        <v>5.3</v>
      </c>
      <c r="D10" s="8"/>
      <c r="E10" s="8"/>
      <c r="F10" s="8"/>
      <c r="G10" s="8"/>
      <c r="H10" s="8"/>
      <c r="I10" s="8"/>
      <c r="J10" s="9"/>
    </row>
    <row r="11" spans="1:16" ht="15" customHeight="1">
      <c r="A11" s="3" t="s">
        <v>41</v>
      </c>
      <c r="B11" s="28">
        <v>1.9</v>
      </c>
      <c r="C11" s="28">
        <v>4.3</v>
      </c>
      <c r="D11" s="8"/>
      <c r="E11" s="8"/>
      <c r="F11" s="8"/>
      <c r="G11" s="8"/>
      <c r="H11" s="8"/>
      <c r="I11" s="8"/>
      <c r="J11" s="9"/>
    </row>
    <row r="12" spans="1:16" ht="15" customHeight="1">
      <c r="A12" s="3" t="s">
        <v>40</v>
      </c>
      <c r="B12" s="28">
        <v>2.4</v>
      </c>
      <c r="C12" s="28">
        <v>5.0999999999999996</v>
      </c>
      <c r="D12" s="8"/>
      <c r="E12" s="8"/>
      <c r="F12" s="8"/>
      <c r="G12" s="8"/>
      <c r="H12" s="8"/>
      <c r="I12" s="8"/>
      <c r="J12" s="9"/>
    </row>
    <row r="13" spans="1:16" ht="15" customHeight="1">
      <c r="A13" s="3" t="s">
        <v>39</v>
      </c>
      <c r="B13" s="28">
        <v>3</v>
      </c>
      <c r="C13" s="28">
        <v>6.1</v>
      </c>
      <c r="D13" s="8"/>
      <c r="E13" s="8"/>
      <c r="F13" s="8"/>
      <c r="G13" s="8"/>
      <c r="H13" s="8"/>
      <c r="I13" s="8"/>
      <c r="J13" s="9"/>
    </row>
    <row r="14" spans="1:16" ht="15" customHeight="1">
      <c r="A14" s="3" t="s">
        <v>38</v>
      </c>
      <c r="B14" s="28">
        <v>4.2</v>
      </c>
      <c r="C14" s="28">
        <v>7.3</v>
      </c>
      <c r="D14" s="8"/>
      <c r="E14" s="8"/>
      <c r="F14" s="8"/>
      <c r="G14" s="8"/>
      <c r="H14" s="8"/>
      <c r="I14" s="8"/>
      <c r="J14" s="9"/>
    </row>
    <row r="15" spans="1:16" ht="15" customHeight="1">
      <c r="A15" s="3" t="s">
        <v>37</v>
      </c>
      <c r="B15" s="28">
        <v>4.4000000000000004</v>
      </c>
      <c r="C15" s="28">
        <v>8.5</v>
      </c>
      <c r="D15" s="8"/>
      <c r="E15" s="8"/>
      <c r="F15" s="8"/>
      <c r="G15" s="8"/>
      <c r="H15" s="8"/>
      <c r="I15" s="8"/>
      <c r="J15" s="9"/>
    </row>
    <row r="16" spans="1:16" ht="15" customHeight="1">
      <c r="A16" s="3" t="s">
        <v>36</v>
      </c>
      <c r="B16" s="28">
        <v>5.9</v>
      </c>
      <c r="C16" s="28">
        <v>9.3000000000000007</v>
      </c>
      <c r="D16" s="8"/>
      <c r="E16" s="8"/>
      <c r="F16" s="8"/>
      <c r="G16" s="8"/>
      <c r="H16" s="8"/>
      <c r="I16" s="8"/>
      <c r="J16" s="9"/>
    </row>
    <row r="17" spans="1:10" ht="15" customHeight="1">
      <c r="A17" s="3" t="s">
        <v>35</v>
      </c>
      <c r="B17" s="28">
        <v>8.9</v>
      </c>
      <c r="C17" s="28">
        <v>9.3000000000000007</v>
      </c>
      <c r="D17" s="8"/>
      <c r="E17" s="8"/>
      <c r="F17" s="8"/>
      <c r="G17" s="8"/>
      <c r="H17" s="8"/>
      <c r="I17" s="8"/>
      <c r="J17" s="9"/>
    </row>
    <row r="18" spans="1:10" ht="15" customHeight="1">
      <c r="A18" s="3" t="s">
        <v>34</v>
      </c>
      <c r="B18" s="28">
        <v>9.8000000000000007</v>
      </c>
      <c r="C18" s="28">
        <v>8.1</v>
      </c>
      <c r="D18" s="8"/>
      <c r="E18" s="8"/>
      <c r="F18" s="8"/>
      <c r="G18" s="8"/>
      <c r="H18" s="8"/>
      <c r="I18" s="8"/>
      <c r="J18" s="9"/>
    </row>
    <row r="19" spans="1:10" ht="15" customHeight="1">
      <c r="A19" s="3" t="s">
        <v>33</v>
      </c>
      <c r="B19" s="28">
        <v>11.1</v>
      </c>
      <c r="C19" s="28">
        <v>5.3</v>
      </c>
      <c r="D19" s="8"/>
      <c r="E19" s="8"/>
      <c r="F19" s="8"/>
      <c r="G19" s="8"/>
      <c r="H19" s="8"/>
      <c r="I19" s="8"/>
      <c r="J19" s="9"/>
    </row>
    <row r="20" spans="1:10" ht="15" customHeight="1">
      <c r="A20" s="29">
        <v>100</v>
      </c>
      <c r="B20" s="28">
        <v>19.8</v>
      </c>
      <c r="C20" s="28">
        <v>2.6</v>
      </c>
      <c r="D20" s="8"/>
      <c r="E20" s="8"/>
      <c r="F20" s="8"/>
      <c r="G20" s="8"/>
      <c r="H20" s="8"/>
      <c r="I20" s="8"/>
      <c r="J20" s="9"/>
    </row>
    <row r="21" spans="1:10" ht="15" customHeight="1">
      <c r="A21" s="5"/>
      <c r="B21" s="5"/>
      <c r="C21" s="5"/>
    </row>
    <row r="23" spans="1:10" ht="15" customHeight="1">
      <c r="A23" s="12" t="s">
        <v>2</v>
      </c>
    </row>
  </sheetData>
  <mergeCells count="2">
    <mergeCell ref="A5:C5"/>
    <mergeCell ref="A6:B6"/>
  </mergeCells>
  <hyperlinks>
    <hyperlink ref="A23" location="Contents!A1" display="Back to Table of Contents" xr:uid="{00000000-0004-0000-0D00-000001000000}"/>
    <hyperlink ref="A2" r:id="rId1" xr:uid="{4CA8A904-4F62-3241-9E46-52EF5B84466E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L20"/>
  <sheetViews>
    <sheetView zoomScaleNormal="100" workbookViewId="0"/>
  </sheetViews>
  <sheetFormatPr baseColWidth="10" defaultColWidth="9.33203125" defaultRowHeight="15"/>
  <cols>
    <col min="1" max="2" width="12.6640625" customWidth="1"/>
    <col min="3" max="13" width="8.33203125" customWidth="1"/>
  </cols>
  <sheetData>
    <row r="1" spans="1:12" ht="15" customHeight="1">
      <c r="A1" s="2" t="s">
        <v>75</v>
      </c>
    </row>
    <row r="2" spans="1:12" ht="15" customHeight="1">
      <c r="A2" s="15" t="s">
        <v>65</v>
      </c>
    </row>
    <row r="3" spans="1:12" ht="15" customHeight="1"/>
    <row r="4" spans="1:12" ht="15" customHeight="1"/>
    <row r="5" spans="1:12" ht="30" customHeight="1">
      <c r="A5" s="54" t="s">
        <v>66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</row>
    <row r="6" spans="1:12" s="3" customFormat="1" ht="15" customHeight="1">
      <c r="A6" s="5" t="s">
        <v>18</v>
      </c>
      <c r="B6" s="5"/>
    </row>
    <row r="7" spans="1:12" s="3" customFormat="1" ht="15" customHeight="1"/>
    <row r="8" spans="1:12" s="3" customFormat="1" ht="15" customHeight="1">
      <c r="A8" s="6"/>
      <c r="B8" s="6" t="s">
        <v>8</v>
      </c>
    </row>
    <row r="9" spans="1:12" s="3" customFormat="1" ht="15" customHeight="1">
      <c r="A9" s="29">
        <v>2017</v>
      </c>
      <c r="B9" s="7">
        <v>9.3000000000000007</v>
      </c>
      <c r="C9" s="8"/>
      <c r="D9" s="8"/>
      <c r="E9" s="8"/>
      <c r="F9" s="8"/>
      <c r="G9" s="8"/>
      <c r="H9" s="8"/>
      <c r="I9" s="9"/>
    </row>
    <row r="10" spans="1:12" s="3" customFormat="1" ht="15" customHeight="1">
      <c r="A10" s="29">
        <v>2018</v>
      </c>
      <c r="B10" s="7">
        <v>10.4</v>
      </c>
      <c r="C10" s="8"/>
      <c r="D10" s="8"/>
      <c r="E10" s="8"/>
      <c r="F10" s="8"/>
      <c r="G10" s="8"/>
      <c r="H10" s="8"/>
      <c r="I10" s="9"/>
    </row>
    <row r="11" spans="1:12" s="3" customFormat="1" ht="15" customHeight="1">
      <c r="A11" s="29">
        <v>2019</v>
      </c>
      <c r="B11" s="7">
        <v>15.4</v>
      </c>
      <c r="C11" s="8"/>
      <c r="D11" s="8"/>
      <c r="E11" s="8"/>
      <c r="F11" s="8"/>
      <c r="G11" s="8"/>
      <c r="H11" s="8"/>
      <c r="I11" s="9"/>
    </row>
    <row r="12" spans="1:12" s="3" customFormat="1" ht="15" customHeight="1">
      <c r="A12" s="29">
        <v>2020</v>
      </c>
      <c r="B12" s="7">
        <v>19.100000000000001</v>
      </c>
      <c r="C12" s="8"/>
      <c r="D12" s="8"/>
      <c r="E12" s="8"/>
      <c r="F12" s="8"/>
      <c r="G12" s="8"/>
      <c r="H12" s="8"/>
      <c r="I12" s="9"/>
    </row>
    <row r="13" spans="1:12" s="3" customFormat="1" ht="15" customHeight="1">
      <c r="A13" s="29">
        <v>2021</v>
      </c>
      <c r="B13" s="7">
        <v>22.1</v>
      </c>
      <c r="C13" s="8"/>
      <c r="D13" s="8"/>
      <c r="E13" s="8"/>
      <c r="F13" s="8"/>
      <c r="G13" s="8"/>
      <c r="H13" s="8"/>
      <c r="I13" s="9"/>
    </row>
    <row r="14" spans="1:12" s="3" customFormat="1" ht="15" customHeight="1">
      <c r="A14" s="5"/>
      <c r="B14" s="5"/>
    </row>
    <row r="15" spans="1:12" s="3" customFormat="1" ht="15" customHeight="1"/>
    <row r="16" spans="1:12" s="3" customFormat="1" ht="15" customHeight="1">
      <c r="A16" s="12" t="s">
        <v>2</v>
      </c>
    </row>
    <row r="17" ht="15" customHeight="1"/>
    <row r="18" ht="15" customHeight="1"/>
    <row r="19" ht="15" customHeight="1"/>
    <row r="20" ht="15" customHeight="1"/>
  </sheetData>
  <mergeCells count="1">
    <mergeCell ref="A5:L5"/>
  </mergeCells>
  <hyperlinks>
    <hyperlink ref="A16" location="Contents!A1" display="Back to Table of Contents" xr:uid="{00000000-0004-0000-0E00-000001000000}"/>
    <hyperlink ref="A2" r:id="rId1" xr:uid="{3F41E6AA-A43F-5E4A-873E-2A76E7DA9196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H16"/>
  <sheetViews>
    <sheetView zoomScaleNormal="100" workbookViewId="0"/>
  </sheetViews>
  <sheetFormatPr baseColWidth="10" defaultColWidth="10.6640625" defaultRowHeight="15" customHeight="1"/>
  <cols>
    <col min="1" max="3" width="12.6640625" style="1" customWidth="1"/>
    <col min="4" max="12" width="8.33203125" style="1" customWidth="1"/>
    <col min="13" max="16384" width="10.6640625" style="1"/>
  </cols>
  <sheetData>
    <row r="1" spans="1:8" ht="15" customHeight="1">
      <c r="A1" s="2" t="s">
        <v>75</v>
      </c>
    </row>
    <row r="2" spans="1:8" ht="15" customHeight="1">
      <c r="A2" s="15" t="s">
        <v>65</v>
      </c>
    </row>
    <row r="5" spans="1:8" s="4" customFormat="1" ht="30" customHeight="1">
      <c r="A5" s="55" t="s">
        <v>70</v>
      </c>
      <c r="B5" s="55"/>
      <c r="C5" s="55"/>
      <c r="D5" s="55"/>
      <c r="E5" s="55"/>
      <c r="F5" s="55"/>
      <c r="G5" s="55"/>
      <c r="H5" s="55"/>
    </row>
    <row r="6" spans="1:8" s="3" customFormat="1" ht="15" customHeight="1">
      <c r="A6" s="5" t="s">
        <v>3</v>
      </c>
      <c r="B6" s="5"/>
      <c r="C6" s="5"/>
    </row>
    <row r="7" spans="1:8" s="3" customFormat="1" ht="15" customHeight="1"/>
    <row r="8" spans="1:8" s="3" customFormat="1" ht="15" customHeight="1">
      <c r="A8" s="6"/>
      <c r="B8" s="6" t="s">
        <v>5</v>
      </c>
      <c r="C8" s="5" t="s">
        <v>6</v>
      </c>
    </row>
    <row r="9" spans="1:8" s="3" customFormat="1" ht="15" customHeight="1">
      <c r="A9" s="29">
        <v>2017</v>
      </c>
      <c r="B9" s="7">
        <v>16.3</v>
      </c>
      <c r="C9" s="30">
        <v>3.1</v>
      </c>
      <c r="D9" s="8"/>
      <c r="E9" s="8"/>
      <c r="F9" s="8"/>
      <c r="G9" s="8"/>
      <c r="H9" s="9"/>
    </row>
    <row r="10" spans="1:8" s="3" customFormat="1" ht="15" customHeight="1">
      <c r="A10" s="29">
        <v>2018</v>
      </c>
      <c r="B10" s="7">
        <v>12.9</v>
      </c>
      <c r="C10" s="30">
        <v>2.1</v>
      </c>
      <c r="D10" s="8"/>
      <c r="E10" s="8"/>
      <c r="F10" s="8"/>
      <c r="G10" s="8"/>
      <c r="H10" s="9"/>
    </row>
    <row r="11" spans="1:8" s="3" customFormat="1" ht="15" customHeight="1">
      <c r="A11" s="29">
        <v>2019</v>
      </c>
      <c r="B11" s="7">
        <v>15.6</v>
      </c>
      <c r="C11" s="30">
        <v>2.2000000000000002</v>
      </c>
      <c r="D11" s="8"/>
      <c r="E11" s="8"/>
      <c r="F11" s="8"/>
      <c r="G11" s="8"/>
      <c r="H11" s="9"/>
    </row>
    <row r="12" spans="1:8" s="3" customFormat="1" ht="15" customHeight="1">
      <c r="A12" s="29">
        <v>2020</v>
      </c>
      <c r="B12" s="7">
        <v>24.5</v>
      </c>
      <c r="C12" s="30">
        <v>4.0999999999999996</v>
      </c>
      <c r="D12" s="8"/>
      <c r="E12" s="8"/>
      <c r="F12" s="8"/>
      <c r="G12" s="8"/>
      <c r="H12" s="9"/>
    </row>
    <row r="13" spans="1:8" s="3" customFormat="1" ht="15" customHeight="1">
      <c r="A13" s="29">
        <v>2021</v>
      </c>
      <c r="B13" s="7">
        <v>27.9</v>
      </c>
      <c r="C13" s="30">
        <v>1.9</v>
      </c>
      <c r="D13" s="8"/>
      <c r="E13" s="8"/>
      <c r="F13" s="8"/>
      <c r="G13" s="8"/>
      <c r="H13" s="9"/>
    </row>
    <row r="14" spans="1:8" s="3" customFormat="1" ht="15" customHeight="1">
      <c r="A14" s="5"/>
      <c r="B14" s="5"/>
      <c r="C14" s="5"/>
    </row>
    <row r="15" spans="1:8" s="3" customFormat="1" ht="15" customHeight="1"/>
    <row r="16" spans="1:8" s="3" customFormat="1" ht="15" customHeight="1">
      <c r="A16" s="12" t="s">
        <v>2</v>
      </c>
    </row>
  </sheetData>
  <mergeCells count="1">
    <mergeCell ref="A5:H5"/>
  </mergeCells>
  <hyperlinks>
    <hyperlink ref="A16" location="Contents!A1" display="Back to Table of Contents" xr:uid="{00000000-0004-0000-0F00-000001000000}"/>
    <hyperlink ref="A2" r:id="rId1" xr:uid="{688F225D-F6AC-724C-9FCE-DE809AB27FD4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869"/>
  <sheetViews>
    <sheetView workbookViewId="0"/>
  </sheetViews>
  <sheetFormatPr baseColWidth="10" defaultColWidth="9.33203125" defaultRowHeight="14"/>
  <cols>
    <col min="1" max="1" width="12.6640625" style="41" customWidth="1"/>
    <col min="2" max="2" width="12.6640625" style="10" customWidth="1"/>
    <col min="3" max="13" width="8.33203125" style="10" customWidth="1"/>
    <col min="14" max="16384" width="9.33203125" style="10"/>
  </cols>
  <sheetData>
    <row r="1" spans="1:9" ht="15" customHeight="1">
      <c r="A1" s="2" t="s">
        <v>75</v>
      </c>
    </row>
    <row r="2" spans="1:9" ht="15" customHeight="1">
      <c r="A2" s="15" t="s">
        <v>65</v>
      </c>
    </row>
    <row r="3" spans="1:9" ht="15" customHeight="1"/>
    <row r="4" spans="1:9" ht="15" customHeight="1"/>
    <row r="5" spans="1:9" ht="30" customHeight="1">
      <c r="A5" s="56" t="s">
        <v>19</v>
      </c>
      <c r="B5" s="56"/>
      <c r="C5" s="56"/>
      <c r="D5" s="56"/>
      <c r="E5" s="56"/>
    </row>
    <row r="6" spans="1:9" s="3" customFormat="1" ht="15" customHeight="1">
      <c r="A6" s="40"/>
      <c r="B6" s="5"/>
    </row>
    <row r="7" spans="1:9" s="3" customFormat="1" ht="15" customHeight="1">
      <c r="A7" s="29"/>
    </row>
    <row r="8" spans="1:9" s="3" customFormat="1" ht="15" customHeight="1">
      <c r="A8" s="40" t="s">
        <v>7</v>
      </c>
      <c r="B8" s="6" t="s">
        <v>71</v>
      </c>
    </row>
    <row r="9" spans="1:9" s="3" customFormat="1" ht="15" customHeight="1">
      <c r="A9" s="42">
        <v>42795</v>
      </c>
      <c r="B9" s="28">
        <v>23.7</v>
      </c>
      <c r="C9" s="8"/>
      <c r="D9" s="8"/>
      <c r="E9" s="8"/>
      <c r="F9" s="8"/>
      <c r="G9" s="8"/>
      <c r="H9" s="8"/>
      <c r="I9" s="9"/>
    </row>
    <row r="10" spans="1:9" s="3" customFormat="1" ht="15" customHeight="1">
      <c r="A10" s="42">
        <v>42826</v>
      </c>
      <c r="B10" s="28">
        <v>25.6</v>
      </c>
      <c r="C10" s="8"/>
      <c r="D10" s="8"/>
      <c r="E10" s="8"/>
      <c r="F10" s="8"/>
      <c r="G10" s="8"/>
      <c r="H10" s="8"/>
      <c r="I10" s="9"/>
    </row>
    <row r="11" spans="1:9" s="3" customFormat="1" ht="15" customHeight="1">
      <c r="A11" s="42">
        <v>42856</v>
      </c>
      <c r="B11" s="28">
        <v>25.6</v>
      </c>
      <c r="C11" s="8"/>
      <c r="D11" s="8"/>
      <c r="E11" s="8"/>
      <c r="F11" s="8"/>
      <c r="G11" s="8"/>
      <c r="H11" s="8"/>
      <c r="I11" s="9"/>
    </row>
    <row r="12" spans="1:9" s="3" customFormat="1" ht="15" customHeight="1">
      <c r="A12" s="42">
        <v>42887</v>
      </c>
      <c r="B12" s="28">
        <v>27.3</v>
      </c>
      <c r="C12" s="8"/>
      <c r="D12" s="8"/>
      <c r="E12" s="8"/>
      <c r="F12" s="8"/>
      <c r="G12" s="8"/>
      <c r="H12" s="8"/>
      <c r="I12" s="9"/>
    </row>
    <row r="13" spans="1:9" s="3" customFormat="1" ht="15" customHeight="1">
      <c r="A13" s="42">
        <v>42917</v>
      </c>
      <c r="B13" s="28">
        <v>23</v>
      </c>
      <c r="C13" s="8"/>
      <c r="D13" s="8"/>
      <c r="E13" s="8"/>
      <c r="F13" s="8"/>
      <c r="G13" s="8"/>
      <c r="H13" s="8"/>
      <c r="I13" s="9"/>
    </row>
    <row r="14" spans="1:9" s="3" customFormat="1" ht="15" customHeight="1">
      <c r="A14" s="42">
        <v>42948</v>
      </c>
      <c r="B14" s="28">
        <v>24.8</v>
      </c>
      <c r="C14" s="8"/>
      <c r="D14" s="8"/>
      <c r="E14" s="8"/>
      <c r="F14" s="8"/>
      <c r="G14" s="8"/>
      <c r="H14" s="8"/>
      <c r="I14" s="9"/>
    </row>
    <row r="15" spans="1:9" s="3" customFormat="1" ht="15" customHeight="1">
      <c r="A15" s="42">
        <v>42979</v>
      </c>
      <c r="B15" s="28">
        <v>20.6</v>
      </c>
      <c r="C15" s="8"/>
      <c r="D15" s="8"/>
      <c r="E15" s="8"/>
      <c r="F15" s="8"/>
      <c r="G15" s="8"/>
      <c r="H15" s="8"/>
      <c r="I15" s="9"/>
    </row>
    <row r="16" spans="1:9" s="3" customFormat="1" ht="15" customHeight="1">
      <c r="A16" s="42">
        <v>43009</v>
      </c>
      <c r="B16" s="28">
        <v>26.4</v>
      </c>
      <c r="C16" s="8"/>
      <c r="D16" s="8"/>
      <c r="E16" s="8"/>
      <c r="F16" s="8"/>
      <c r="G16" s="8"/>
      <c r="H16" s="8"/>
      <c r="I16" s="9"/>
    </row>
    <row r="17" spans="1:9" s="3" customFormat="1" ht="15" customHeight="1">
      <c r="A17" s="42">
        <v>43040</v>
      </c>
      <c r="B17" s="28">
        <v>20.100000000000001</v>
      </c>
      <c r="C17" s="8"/>
      <c r="D17" s="8"/>
      <c r="E17" s="8"/>
      <c r="F17" s="8"/>
      <c r="G17" s="8"/>
      <c r="H17" s="8"/>
      <c r="I17" s="9"/>
    </row>
    <row r="18" spans="1:9" s="3" customFormat="1" ht="15" customHeight="1">
      <c r="A18" s="42">
        <v>43070</v>
      </c>
      <c r="B18" s="28">
        <v>17</v>
      </c>
      <c r="C18" s="8"/>
      <c r="D18" s="8"/>
      <c r="E18" s="8"/>
      <c r="F18" s="8"/>
      <c r="G18" s="8"/>
      <c r="H18" s="8"/>
      <c r="I18" s="9"/>
    </row>
    <row r="19" spans="1:9" s="3" customFormat="1" ht="15" customHeight="1">
      <c r="A19" s="42">
        <v>43101</v>
      </c>
      <c r="B19" s="28">
        <v>19</v>
      </c>
      <c r="C19" s="8"/>
      <c r="D19" s="8"/>
      <c r="E19" s="8"/>
      <c r="F19" s="8"/>
      <c r="G19" s="8"/>
      <c r="H19" s="8"/>
      <c r="I19" s="9"/>
    </row>
    <row r="20" spans="1:9" s="3" customFormat="1" ht="15" customHeight="1">
      <c r="A20" s="42">
        <v>43132</v>
      </c>
      <c r="B20" s="28">
        <v>27</v>
      </c>
      <c r="C20" s="8"/>
      <c r="D20" s="8"/>
      <c r="E20" s="8"/>
      <c r="F20" s="8"/>
      <c r="G20" s="8"/>
      <c r="H20" s="8"/>
      <c r="I20" s="9"/>
    </row>
    <row r="21" spans="1:9" s="3" customFormat="1" ht="15" customHeight="1">
      <c r="A21" s="42">
        <v>43160</v>
      </c>
      <c r="B21" s="28">
        <v>20.399999999999999</v>
      </c>
      <c r="C21" s="8"/>
      <c r="D21" s="8"/>
      <c r="E21" s="8"/>
      <c r="F21" s="8"/>
      <c r="G21" s="8"/>
      <c r="H21" s="8"/>
      <c r="I21" s="9"/>
    </row>
    <row r="22" spans="1:9" s="3" customFormat="1" ht="15" customHeight="1">
      <c r="A22" s="42">
        <v>43191</v>
      </c>
      <c r="B22" s="28">
        <v>18.600000000000001</v>
      </c>
      <c r="C22" s="8"/>
      <c r="D22" s="8"/>
      <c r="E22" s="8"/>
      <c r="F22" s="8"/>
      <c r="G22" s="8"/>
      <c r="H22" s="8"/>
      <c r="I22" s="9"/>
    </row>
    <row r="23" spans="1:9" s="3" customFormat="1" ht="15" customHeight="1">
      <c r="A23" s="42">
        <v>43221</v>
      </c>
      <c r="B23" s="28">
        <v>21.4</v>
      </c>
      <c r="C23" s="8"/>
      <c r="D23" s="8"/>
      <c r="E23" s="8"/>
      <c r="F23" s="8"/>
      <c r="G23" s="8"/>
      <c r="H23" s="8"/>
      <c r="I23" s="9"/>
    </row>
    <row r="24" spans="1:9" s="3" customFormat="1" ht="15" customHeight="1">
      <c r="A24" s="42">
        <v>43252</v>
      </c>
      <c r="B24" s="28">
        <v>21.5</v>
      </c>
      <c r="C24" s="8"/>
      <c r="D24" s="8"/>
      <c r="E24" s="8"/>
      <c r="F24" s="8"/>
      <c r="G24" s="8"/>
      <c r="H24" s="8"/>
      <c r="I24" s="9"/>
    </row>
    <row r="25" spans="1:9" s="3" customFormat="1" ht="15" customHeight="1">
      <c r="A25" s="42">
        <v>43282</v>
      </c>
      <c r="B25" s="28">
        <v>20.100000000000001</v>
      </c>
      <c r="C25" s="8"/>
      <c r="D25" s="8"/>
      <c r="E25" s="8"/>
      <c r="F25" s="8"/>
      <c r="G25" s="8"/>
      <c r="H25" s="8"/>
      <c r="I25" s="9"/>
    </row>
    <row r="26" spans="1:9" s="3" customFormat="1" ht="15" customHeight="1">
      <c r="A26" s="42">
        <v>43313</v>
      </c>
      <c r="B26" s="28">
        <v>24.4</v>
      </c>
      <c r="C26" s="8"/>
      <c r="D26" s="8"/>
      <c r="E26" s="8"/>
      <c r="F26" s="8"/>
      <c r="G26" s="8"/>
      <c r="H26" s="8"/>
      <c r="I26" s="9"/>
    </row>
    <row r="27" spans="1:9" s="3" customFormat="1" ht="15" customHeight="1">
      <c r="A27" s="42">
        <v>43344</v>
      </c>
      <c r="B27" s="28">
        <v>17.7</v>
      </c>
      <c r="C27" s="8"/>
      <c r="D27" s="8"/>
      <c r="E27" s="8"/>
      <c r="F27" s="8"/>
      <c r="G27" s="8"/>
      <c r="H27" s="8"/>
      <c r="I27" s="9"/>
    </row>
    <row r="28" spans="1:9" s="3" customFormat="1" ht="15" customHeight="1">
      <c r="A28" s="42">
        <v>43374</v>
      </c>
      <c r="B28" s="28">
        <v>21.7</v>
      </c>
      <c r="C28" s="8"/>
      <c r="D28" s="8"/>
      <c r="E28" s="8"/>
      <c r="F28" s="8"/>
      <c r="G28" s="8"/>
      <c r="H28" s="8"/>
      <c r="I28" s="9"/>
    </row>
    <row r="29" spans="1:9" s="3" customFormat="1" ht="15" customHeight="1">
      <c r="A29" s="42">
        <v>43405</v>
      </c>
      <c r="B29" s="28">
        <v>20</v>
      </c>
      <c r="C29" s="8"/>
      <c r="D29" s="8"/>
      <c r="E29" s="8"/>
      <c r="F29" s="8"/>
      <c r="G29" s="8"/>
      <c r="H29" s="8"/>
      <c r="I29" s="9"/>
    </row>
    <row r="30" spans="1:9" s="3" customFormat="1" ht="15" customHeight="1">
      <c r="A30" s="42">
        <v>43435</v>
      </c>
      <c r="B30" s="28">
        <v>15.1</v>
      </c>
      <c r="C30" s="8"/>
      <c r="D30" s="8"/>
      <c r="E30" s="8"/>
      <c r="F30" s="8"/>
      <c r="G30" s="8"/>
      <c r="H30" s="8"/>
      <c r="I30" s="9"/>
    </row>
    <row r="31" spans="1:9" s="3" customFormat="1" ht="15" customHeight="1">
      <c r="A31" s="42">
        <v>43466</v>
      </c>
      <c r="B31" s="28">
        <v>20.399999999999999</v>
      </c>
      <c r="C31" s="8"/>
      <c r="D31" s="8"/>
      <c r="E31" s="8"/>
      <c r="F31" s="8"/>
      <c r="G31" s="8"/>
      <c r="H31" s="8"/>
      <c r="I31" s="9"/>
    </row>
    <row r="32" spans="1:9" s="3" customFormat="1" ht="15" customHeight="1">
      <c r="A32" s="42">
        <v>43497</v>
      </c>
      <c r="B32" s="28">
        <v>21.3</v>
      </c>
      <c r="C32" s="8"/>
      <c r="D32" s="8"/>
      <c r="E32" s="8"/>
      <c r="F32" s="8"/>
      <c r="G32" s="8"/>
      <c r="H32" s="8"/>
      <c r="I32" s="9"/>
    </row>
    <row r="33" spans="1:9" s="3" customFormat="1" ht="15" customHeight="1">
      <c r="A33" s="42">
        <v>43525</v>
      </c>
      <c r="B33" s="28">
        <v>20.3</v>
      </c>
      <c r="C33" s="8"/>
      <c r="D33" s="8"/>
      <c r="E33" s="8"/>
      <c r="F33" s="8"/>
      <c r="G33" s="8"/>
      <c r="H33" s="8"/>
      <c r="I33" s="9"/>
    </row>
    <row r="34" spans="1:9" s="3" customFormat="1" ht="15" customHeight="1">
      <c r="A34" s="42">
        <v>43556</v>
      </c>
      <c r="B34" s="28">
        <v>21.9</v>
      </c>
      <c r="C34" s="8"/>
      <c r="D34" s="8"/>
      <c r="E34" s="8"/>
      <c r="F34" s="8"/>
      <c r="G34" s="8"/>
      <c r="H34" s="8"/>
      <c r="I34" s="9"/>
    </row>
    <row r="35" spans="1:9" s="3" customFormat="1" ht="15" customHeight="1">
      <c r="A35" s="42">
        <v>43586</v>
      </c>
      <c r="B35" s="28">
        <v>23.7</v>
      </c>
      <c r="C35" s="8"/>
      <c r="D35" s="8"/>
      <c r="E35" s="8"/>
      <c r="F35" s="8"/>
      <c r="G35" s="8"/>
      <c r="H35" s="8"/>
      <c r="I35" s="9"/>
    </row>
    <row r="36" spans="1:9" s="3" customFormat="1" ht="15" customHeight="1">
      <c r="A36" s="42">
        <v>43617</v>
      </c>
      <c r="B36" s="28">
        <v>23.2</v>
      </c>
      <c r="C36" s="8"/>
      <c r="D36" s="8"/>
      <c r="E36" s="8"/>
      <c r="F36" s="8"/>
      <c r="G36" s="8"/>
      <c r="H36" s="8"/>
      <c r="I36" s="9"/>
    </row>
    <row r="37" spans="1:9" s="3" customFormat="1" ht="15" customHeight="1">
      <c r="A37" s="42">
        <v>43647</v>
      </c>
      <c r="B37" s="28">
        <v>27.1</v>
      </c>
      <c r="C37" s="8"/>
      <c r="D37" s="8"/>
      <c r="E37" s="8"/>
      <c r="F37" s="8"/>
      <c r="G37" s="8"/>
      <c r="H37" s="8"/>
      <c r="I37" s="9"/>
    </row>
    <row r="38" spans="1:9" s="3" customFormat="1" ht="15" customHeight="1">
      <c r="A38" s="42">
        <v>43678</v>
      </c>
      <c r="B38" s="28">
        <v>20.6</v>
      </c>
      <c r="C38" s="8"/>
      <c r="D38" s="8"/>
      <c r="E38" s="8"/>
      <c r="F38" s="8"/>
      <c r="G38" s="8"/>
      <c r="H38" s="8"/>
      <c r="I38" s="9"/>
    </row>
    <row r="39" spans="1:9" s="3" customFormat="1" ht="15" customHeight="1">
      <c r="A39" s="42">
        <v>43709</v>
      </c>
      <c r="B39" s="28">
        <v>20.2</v>
      </c>
      <c r="C39" s="8"/>
      <c r="D39" s="8"/>
      <c r="E39" s="8"/>
      <c r="F39" s="8"/>
      <c r="G39" s="8"/>
      <c r="H39" s="8"/>
      <c r="I39" s="9"/>
    </row>
    <row r="40" spans="1:9" s="3" customFormat="1" ht="15" customHeight="1">
      <c r="A40" s="42">
        <v>43739</v>
      </c>
      <c r="B40" s="28">
        <v>23.3</v>
      </c>
      <c r="C40" s="8"/>
      <c r="D40" s="8"/>
      <c r="E40" s="8"/>
      <c r="F40" s="8"/>
      <c r="G40" s="8"/>
      <c r="H40" s="8"/>
      <c r="I40" s="9"/>
    </row>
    <row r="41" spans="1:9" s="3" customFormat="1" ht="15" customHeight="1">
      <c r="A41" s="42">
        <v>43770</v>
      </c>
      <c r="B41" s="28">
        <v>19.399999999999999</v>
      </c>
      <c r="C41" s="8"/>
      <c r="D41" s="8"/>
      <c r="E41" s="8"/>
      <c r="F41" s="8"/>
      <c r="G41" s="8"/>
      <c r="H41" s="8"/>
      <c r="I41" s="9"/>
    </row>
    <row r="42" spans="1:9" s="3" customFormat="1" ht="15" customHeight="1">
      <c r="A42" s="42">
        <v>43800</v>
      </c>
      <c r="B42" s="28">
        <v>17.100000000000001</v>
      </c>
      <c r="C42" s="8"/>
      <c r="D42" s="8"/>
      <c r="E42" s="8"/>
      <c r="F42" s="8"/>
      <c r="G42" s="8"/>
      <c r="H42" s="8"/>
      <c r="I42" s="9"/>
    </row>
    <row r="43" spans="1:9" s="3" customFormat="1" ht="15" customHeight="1">
      <c r="A43" s="42">
        <v>43831</v>
      </c>
      <c r="B43" s="28">
        <v>18.2</v>
      </c>
      <c r="C43" s="8"/>
      <c r="D43" s="8"/>
      <c r="E43" s="8"/>
      <c r="F43" s="8"/>
      <c r="G43" s="8"/>
      <c r="H43" s="8"/>
      <c r="I43" s="9"/>
    </row>
    <row r="44" spans="1:9" s="3" customFormat="1" ht="15" customHeight="1">
      <c r="A44" s="42">
        <v>43862</v>
      </c>
      <c r="B44" s="28">
        <v>23.3</v>
      </c>
      <c r="C44" s="8"/>
      <c r="D44" s="8"/>
      <c r="E44" s="8"/>
      <c r="F44" s="8"/>
      <c r="G44" s="8"/>
      <c r="H44" s="8"/>
      <c r="I44" s="9"/>
    </row>
    <row r="45" spans="1:9" s="3" customFormat="1" ht="15" customHeight="1">
      <c r="A45" s="42">
        <v>43891</v>
      </c>
      <c r="B45" s="28">
        <v>22.6</v>
      </c>
      <c r="C45" s="8"/>
      <c r="D45" s="8"/>
      <c r="E45" s="8"/>
      <c r="F45" s="8"/>
      <c r="G45" s="8"/>
      <c r="H45" s="8"/>
      <c r="I45" s="9"/>
    </row>
    <row r="46" spans="1:9" s="3" customFormat="1" ht="15" customHeight="1">
      <c r="A46" s="42">
        <v>43922</v>
      </c>
      <c r="B46" s="28">
        <v>15.3</v>
      </c>
      <c r="C46" s="8"/>
      <c r="D46" s="8"/>
      <c r="E46" s="8"/>
      <c r="F46" s="8"/>
      <c r="G46" s="8"/>
      <c r="H46" s="8"/>
      <c r="I46" s="9"/>
    </row>
    <row r="47" spans="1:9" s="3" customFormat="1" ht="15" customHeight="1">
      <c r="A47" s="42">
        <v>43952</v>
      </c>
      <c r="B47" s="28">
        <v>18.100000000000001</v>
      </c>
      <c r="C47" s="8"/>
      <c r="D47" s="8"/>
      <c r="E47" s="8"/>
      <c r="F47" s="8"/>
      <c r="G47" s="8"/>
      <c r="H47" s="8"/>
      <c r="I47" s="9"/>
    </row>
    <row r="48" spans="1:9" s="3" customFormat="1" ht="15" customHeight="1">
      <c r="A48" s="42">
        <v>43983</v>
      </c>
      <c r="B48" s="28">
        <v>22.3</v>
      </c>
      <c r="C48" s="8"/>
      <c r="D48" s="8"/>
      <c r="E48" s="8"/>
      <c r="F48" s="8"/>
      <c r="G48" s="8"/>
      <c r="H48" s="8"/>
      <c r="I48" s="9"/>
    </row>
    <row r="49" spans="1:9" s="3" customFormat="1" ht="15" customHeight="1">
      <c r="A49" s="42">
        <v>44013</v>
      </c>
      <c r="B49" s="28">
        <v>19.5</v>
      </c>
      <c r="C49" s="8"/>
      <c r="D49" s="8"/>
      <c r="E49" s="8"/>
      <c r="F49" s="8"/>
      <c r="G49" s="8"/>
      <c r="H49" s="8"/>
      <c r="I49" s="9"/>
    </row>
    <row r="50" spans="1:9" s="3" customFormat="1" ht="15" customHeight="1">
      <c r="A50" s="42">
        <v>44044</v>
      </c>
      <c r="B50" s="28">
        <v>18.3</v>
      </c>
      <c r="C50" s="8"/>
      <c r="D50" s="8"/>
      <c r="E50" s="8"/>
      <c r="F50" s="8"/>
      <c r="G50" s="8"/>
      <c r="H50" s="8"/>
      <c r="I50" s="9"/>
    </row>
    <row r="51" spans="1:9" s="3" customFormat="1" ht="15" customHeight="1">
      <c r="A51" s="42">
        <v>44075</v>
      </c>
      <c r="B51" s="28">
        <v>20.9</v>
      </c>
      <c r="C51" s="8"/>
      <c r="D51" s="8"/>
      <c r="E51" s="8"/>
      <c r="F51" s="8"/>
      <c r="G51" s="8"/>
      <c r="H51" s="8"/>
      <c r="I51" s="9"/>
    </row>
    <row r="52" spans="1:9" s="3" customFormat="1" ht="15" customHeight="1">
      <c r="A52" s="42">
        <v>44105</v>
      </c>
      <c r="B52" s="28">
        <v>21.7</v>
      </c>
      <c r="C52" s="8"/>
      <c r="D52" s="8"/>
      <c r="E52" s="8"/>
      <c r="F52" s="8"/>
      <c r="G52" s="8"/>
      <c r="H52" s="8"/>
      <c r="I52" s="9"/>
    </row>
    <row r="53" spans="1:9" s="3" customFormat="1" ht="15" customHeight="1">
      <c r="A53" s="42">
        <v>44136</v>
      </c>
      <c r="B53" s="28">
        <v>16</v>
      </c>
      <c r="C53" s="8"/>
      <c r="D53" s="8"/>
      <c r="E53" s="8"/>
      <c r="F53" s="8"/>
      <c r="G53" s="8"/>
      <c r="H53" s="8"/>
      <c r="I53" s="9"/>
    </row>
    <row r="54" spans="1:9" s="3" customFormat="1" ht="15" customHeight="1">
      <c r="A54" s="42">
        <v>44166</v>
      </c>
      <c r="B54" s="28">
        <v>15.4</v>
      </c>
      <c r="C54" s="8"/>
      <c r="D54" s="8"/>
      <c r="E54" s="8"/>
      <c r="F54" s="8"/>
      <c r="G54" s="8"/>
      <c r="H54" s="8"/>
      <c r="I54" s="9"/>
    </row>
    <row r="55" spans="1:9" s="3" customFormat="1" ht="15" customHeight="1">
      <c r="A55" s="42">
        <v>44197</v>
      </c>
      <c r="B55" s="28">
        <v>17.899999999999999</v>
      </c>
      <c r="C55" s="8"/>
      <c r="D55" s="8"/>
      <c r="E55" s="8"/>
      <c r="F55" s="8"/>
      <c r="G55" s="8"/>
      <c r="H55" s="8"/>
      <c r="I55" s="9"/>
    </row>
    <row r="56" spans="1:9" s="3" customFormat="1" ht="15" customHeight="1">
      <c r="A56" s="42">
        <v>44228</v>
      </c>
      <c r="B56" s="28">
        <v>21.7</v>
      </c>
      <c r="C56" s="8"/>
      <c r="D56" s="8"/>
      <c r="E56" s="8"/>
      <c r="F56" s="8"/>
      <c r="G56" s="8"/>
      <c r="H56" s="8"/>
      <c r="I56" s="9"/>
    </row>
    <row r="57" spans="1:9" s="3" customFormat="1" ht="15" customHeight="1">
      <c r="A57" s="42">
        <v>44256</v>
      </c>
      <c r="B57" s="28">
        <v>22.3</v>
      </c>
      <c r="C57" s="8"/>
      <c r="D57" s="8"/>
      <c r="E57" s="8"/>
      <c r="F57" s="8"/>
      <c r="G57" s="8"/>
      <c r="H57" s="8"/>
      <c r="I57" s="9"/>
    </row>
    <row r="58" spans="1:9" s="3" customFormat="1" ht="15" customHeight="1">
      <c r="A58" s="42">
        <v>44287</v>
      </c>
      <c r="B58" s="28">
        <v>20.6</v>
      </c>
      <c r="C58" s="8"/>
      <c r="D58" s="8"/>
      <c r="E58" s="8"/>
      <c r="F58" s="8"/>
      <c r="G58" s="8"/>
      <c r="H58" s="8"/>
      <c r="I58" s="9"/>
    </row>
    <row r="59" spans="1:9" s="3" customFormat="1" ht="15" customHeight="1">
      <c r="A59" s="42">
        <v>44317</v>
      </c>
      <c r="B59" s="28">
        <v>22.3</v>
      </c>
      <c r="C59" s="8"/>
      <c r="D59" s="8"/>
      <c r="E59" s="8"/>
      <c r="F59" s="8"/>
      <c r="G59" s="8"/>
      <c r="H59" s="8"/>
      <c r="I59" s="9"/>
    </row>
    <row r="60" spans="1:9" s="3" customFormat="1" ht="15" customHeight="1">
      <c r="A60" s="42">
        <v>44348</v>
      </c>
      <c r="B60" s="28">
        <v>23.8</v>
      </c>
      <c r="C60" s="8"/>
      <c r="D60" s="8"/>
      <c r="E60" s="8"/>
      <c r="F60" s="8"/>
      <c r="G60" s="8"/>
      <c r="H60" s="8"/>
      <c r="I60" s="9"/>
    </row>
    <row r="61" spans="1:9" s="3" customFormat="1" ht="15" customHeight="1">
      <c r="A61" s="42">
        <v>44378</v>
      </c>
      <c r="B61" s="28">
        <v>17.600000000000001</v>
      </c>
      <c r="C61" s="8"/>
      <c r="D61" s="8"/>
      <c r="E61" s="8"/>
      <c r="F61" s="8"/>
      <c r="G61" s="8"/>
      <c r="H61" s="8"/>
      <c r="I61" s="9"/>
    </row>
    <row r="62" spans="1:9" s="3" customFormat="1" ht="15" customHeight="1">
      <c r="A62" s="42">
        <v>44409</v>
      </c>
      <c r="B62" s="28">
        <v>21.2</v>
      </c>
      <c r="C62" s="8"/>
      <c r="D62" s="8"/>
      <c r="E62" s="8"/>
      <c r="F62" s="8"/>
      <c r="G62" s="8"/>
      <c r="H62" s="8"/>
      <c r="I62" s="9"/>
    </row>
    <row r="63" spans="1:9" s="3" customFormat="1" ht="15" customHeight="1">
      <c r="A63" s="42">
        <v>44440</v>
      </c>
      <c r="B63" s="28">
        <v>18.100000000000001</v>
      </c>
      <c r="C63" s="8"/>
      <c r="D63" s="8"/>
      <c r="E63" s="8"/>
      <c r="F63" s="8"/>
      <c r="G63" s="8"/>
      <c r="H63" s="8"/>
      <c r="I63" s="9"/>
    </row>
    <row r="64" spans="1:9" s="3" customFormat="1" ht="15" customHeight="1">
      <c r="A64" s="40"/>
      <c r="B64" s="5"/>
    </row>
    <row r="65" spans="1:2" s="3" customFormat="1" ht="15" customHeight="1">
      <c r="A65" s="29"/>
    </row>
    <row r="66" spans="1:2" s="3" customFormat="1" ht="15" customHeight="1">
      <c r="A66" s="12" t="s">
        <v>2</v>
      </c>
    </row>
    <row r="67" spans="1:2" ht="15" customHeight="1">
      <c r="A67" s="25"/>
      <c r="B67" s="27"/>
    </row>
    <row r="68" spans="1:2" ht="15" customHeight="1">
      <c r="A68" s="25"/>
      <c r="B68" s="27"/>
    </row>
    <row r="69" spans="1:2" ht="15" customHeight="1"/>
    <row r="70" spans="1:2" ht="15" customHeight="1"/>
    <row r="71" spans="1:2" ht="15" customHeight="1"/>
    <row r="72" spans="1:2" ht="15" customHeight="1"/>
    <row r="73" spans="1:2" ht="15" customHeight="1"/>
    <row r="74" spans="1:2" ht="15" customHeight="1"/>
    <row r="75" spans="1:2" ht="15" customHeight="1"/>
    <row r="76" spans="1:2" ht="15" customHeight="1"/>
    <row r="77" spans="1:2" ht="15" customHeight="1"/>
    <row r="78" spans="1:2" ht="15" customHeight="1"/>
    <row r="79" spans="1:2" ht="15" customHeight="1"/>
    <row r="80" spans="1:2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</sheetData>
  <mergeCells count="1">
    <mergeCell ref="A5:E5"/>
  </mergeCells>
  <hyperlinks>
    <hyperlink ref="A66" location="Contents!A1" display="Back to Table of Contents" xr:uid="{00000000-0004-0000-1000-000001000000}"/>
    <hyperlink ref="A2" r:id="rId1" xr:uid="{787D0264-539C-0D44-AD82-2CB101A5082D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825"/>
  <sheetViews>
    <sheetView workbookViewId="0"/>
  </sheetViews>
  <sheetFormatPr baseColWidth="10" defaultColWidth="9.33203125" defaultRowHeight="14"/>
  <cols>
    <col min="1" max="1" width="15.83203125" style="10" customWidth="1"/>
    <col min="2" max="2" width="15" style="10" customWidth="1"/>
    <col min="3" max="13" width="8.33203125" style="10" customWidth="1"/>
    <col min="14" max="16384" width="9.33203125" style="10"/>
  </cols>
  <sheetData>
    <row r="1" spans="1:9" ht="15" customHeight="1">
      <c r="A1" s="2" t="s">
        <v>75</v>
      </c>
    </row>
    <row r="2" spans="1:9" ht="15" customHeight="1">
      <c r="A2" s="15" t="s">
        <v>65</v>
      </c>
    </row>
    <row r="3" spans="1:9" ht="15" customHeight="1"/>
    <row r="4" spans="1:9" ht="15" customHeight="1"/>
    <row r="5" spans="1:9" ht="30" customHeight="1">
      <c r="A5" s="57" t="s">
        <v>20</v>
      </c>
      <c r="B5" s="57"/>
      <c r="C5" s="57"/>
      <c r="D5" s="57"/>
      <c r="E5" s="57"/>
    </row>
    <row r="6" spans="1:9" s="3" customFormat="1" ht="15" customHeight="1">
      <c r="A6" s="53" t="s">
        <v>67</v>
      </c>
      <c r="B6" s="53"/>
    </row>
    <row r="7" spans="1:9" s="3" customFormat="1" ht="15" customHeight="1"/>
    <row r="8" spans="1:9" s="3" customFormat="1" ht="15" customHeight="1">
      <c r="A8" s="40" t="s">
        <v>4</v>
      </c>
      <c r="B8" s="6" t="s">
        <v>3</v>
      </c>
    </row>
    <row r="9" spans="1:9" s="3" customFormat="1" ht="15" customHeight="1">
      <c r="A9" s="3" t="s">
        <v>9</v>
      </c>
      <c r="B9" s="28">
        <v>28.6</v>
      </c>
      <c r="C9" s="8"/>
      <c r="D9" s="8"/>
      <c r="E9" s="8"/>
      <c r="F9" s="8"/>
      <c r="G9" s="8"/>
      <c r="H9" s="8"/>
      <c r="I9" s="9"/>
    </row>
    <row r="10" spans="1:9" s="3" customFormat="1" ht="15" customHeight="1">
      <c r="A10" s="3" t="s">
        <v>42</v>
      </c>
      <c r="B10" s="28">
        <v>6.6</v>
      </c>
      <c r="C10" s="8"/>
      <c r="D10" s="8"/>
      <c r="E10" s="8"/>
      <c r="F10" s="8"/>
      <c r="G10" s="8"/>
      <c r="H10" s="8"/>
      <c r="I10" s="9"/>
    </row>
    <row r="11" spans="1:9" s="3" customFormat="1" ht="15" customHeight="1">
      <c r="A11" s="3" t="s">
        <v>43</v>
      </c>
      <c r="B11" s="28">
        <v>6</v>
      </c>
      <c r="C11" s="8"/>
      <c r="D11" s="8"/>
      <c r="E11" s="8"/>
      <c r="F11" s="8"/>
      <c r="G11" s="8"/>
      <c r="H11" s="8"/>
      <c r="I11" s="9"/>
    </row>
    <row r="12" spans="1:9" s="3" customFormat="1" ht="15" customHeight="1">
      <c r="A12" s="3" t="s">
        <v>44</v>
      </c>
      <c r="B12" s="28">
        <v>6.7</v>
      </c>
      <c r="C12" s="8"/>
      <c r="D12" s="8"/>
      <c r="E12" s="8"/>
      <c r="F12" s="8"/>
      <c r="G12" s="8"/>
      <c r="H12" s="8"/>
      <c r="I12" s="9"/>
    </row>
    <row r="13" spans="1:9" s="3" customFormat="1" ht="15" customHeight="1">
      <c r="A13" s="3" t="s">
        <v>45</v>
      </c>
      <c r="B13" s="28">
        <v>7.5</v>
      </c>
      <c r="C13" s="8"/>
      <c r="D13" s="8"/>
      <c r="E13" s="8"/>
      <c r="F13" s="8"/>
      <c r="G13" s="8"/>
      <c r="H13" s="8"/>
      <c r="I13" s="9"/>
    </row>
    <row r="14" spans="1:9" s="3" customFormat="1" ht="15" customHeight="1">
      <c r="A14" s="3" t="s">
        <v>46</v>
      </c>
      <c r="B14" s="28">
        <v>7.2</v>
      </c>
      <c r="C14" s="8"/>
      <c r="D14" s="8"/>
      <c r="E14" s="8"/>
      <c r="F14" s="8"/>
      <c r="G14" s="8"/>
      <c r="H14" s="8"/>
      <c r="I14" s="9"/>
    </row>
    <row r="15" spans="1:9" s="3" customFormat="1" ht="15" customHeight="1">
      <c r="A15" s="3" t="s">
        <v>47</v>
      </c>
      <c r="B15" s="28">
        <v>7.2</v>
      </c>
      <c r="C15" s="8"/>
      <c r="D15" s="8"/>
      <c r="E15" s="8"/>
      <c r="F15" s="8"/>
      <c r="G15" s="8"/>
      <c r="H15" s="8"/>
      <c r="I15" s="9"/>
    </row>
    <row r="16" spans="1:9" s="3" customFormat="1" ht="15" customHeight="1">
      <c r="A16" s="3" t="s">
        <v>48</v>
      </c>
      <c r="B16" s="28">
        <v>6.4</v>
      </c>
      <c r="C16" s="8"/>
      <c r="D16" s="8"/>
      <c r="E16" s="8"/>
      <c r="F16" s="8"/>
      <c r="G16" s="8"/>
      <c r="H16" s="8"/>
      <c r="I16" s="9"/>
    </row>
    <row r="17" spans="1:9" s="3" customFormat="1" ht="15" customHeight="1">
      <c r="A17" s="3" t="s">
        <v>49</v>
      </c>
      <c r="B17" s="28">
        <v>5.6</v>
      </c>
      <c r="C17" s="8"/>
      <c r="D17" s="8"/>
      <c r="E17" s="8"/>
      <c r="F17" s="8"/>
      <c r="G17" s="8"/>
      <c r="H17" s="8"/>
      <c r="I17" s="9"/>
    </row>
    <row r="18" spans="1:9" s="3" customFormat="1" ht="15" customHeight="1">
      <c r="A18" s="3" t="s">
        <v>50</v>
      </c>
      <c r="B18" s="28">
        <v>4.5999999999999996</v>
      </c>
      <c r="C18" s="8"/>
      <c r="D18" s="8"/>
      <c r="E18" s="8"/>
      <c r="F18" s="8"/>
      <c r="G18" s="8"/>
      <c r="H18" s="8"/>
      <c r="I18" s="9"/>
    </row>
    <row r="19" spans="1:9" s="3" customFormat="1" ht="15" customHeight="1">
      <c r="A19" s="3" t="s">
        <v>51</v>
      </c>
      <c r="B19" s="28">
        <v>3.7</v>
      </c>
      <c r="C19" s="8"/>
      <c r="D19" s="8"/>
      <c r="E19" s="8"/>
      <c r="F19" s="8"/>
      <c r="G19" s="8"/>
      <c r="H19" s="8"/>
      <c r="I19" s="9"/>
    </row>
    <row r="20" spans="1:9" s="3" customFormat="1" ht="15" customHeight="1">
      <c r="A20" s="3" t="s">
        <v>52</v>
      </c>
      <c r="B20" s="28">
        <v>2.7</v>
      </c>
      <c r="C20" s="8"/>
      <c r="D20" s="8"/>
      <c r="E20" s="8"/>
      <c r="F20" s="8"/>
      <c r="G20" s="8"/>
      <c r="H20" s="8"/>
      <c r="I20" s="9"/>
    </row>
    <row r="21" spans="1:9" s="3" customFormat="1" ht="15" customHeight="1">
      <c r="A21" s="3" t="s">
        <v>53</v>
      </c>
      <c r="B21" s="28">
        <v>2</v>
      </c>
      <c r="C21" s="8"/>
      <c r="D21" s="8"/>
      <c r="E21" s="8"/>
      <c r="F21" s="8"/>
      <c r="G21" s="8"/>
      <c r="H21" s="8"/>
      <c r="I21" s="9"/>
    </row>
    <row r="22" spans="1:9" s="3" customFormat="1" ht="15" customHeight="1">
      <c r="A22" s="3" t="s">
        <v>54</v>
      </c>
      <c r="B22" s="28">
        <v>1.5</v>
      </c>
      <c r="C22" s="8"/>
      <c r="D22" s="8"/>
      <c r="E22" s="8"/>
      <c r="F22" s="8"/>
      <c r="G22" s="8"/>
      <c r="H22" s="8"/>
      <c r="I22" s="9"/>
    </row>
    <row r="23" spans="1:9" s="3" customFormat="1" ht="15" customHeight="1">
      <c r="A23" s="3" t="s">
        <v>55</v>
      </c>
      <c r="B23" s="28">
        <v>1</v>
      </c>
      <c r="C23" s="8"/>
      <c r="D23" s="8"/>
      <c r="E23" s="8"/>
      <c r="F23" s="8"/>
      <c r="G23" s="8"/>
      <c r="H23" s="8"/>
      <c r="I23" s="9"/>
    </row>
    <row r="24" spans="1:9" s="3" customFormat="1" ht="15" customHeight="1">
      <c r="A24" s="3" t="s">
        <v>56</v>
      </c>
      <c r="B24" s="28">
        <v>0.6</v>
      </c>
      <c r="C24" s="8"/>
      <c r="D24" s="8"/>
      <c r="E24" s="8"/>
      <c r="F24" s="8"/>
      <c r="G24" s="8"/>
      <c r="H24" s="8"/>
      <c r="I24" s="9"/>
    </row>
    <row r="25" spans="1:9" s="3" customFormat="1" ht="15" customHeight="1">
      <c r="A25" s="3" t="s">
        <v>57</v>
      </c>
      <c r="B25" s="28">
        <v>0.5</v>
      </c>
      <c r="C25" s="8"/>
      <c r="D25" s="8"/>
      <c r="E25" s="8"/>
      <c r="F25" s="8"/>
      <c r="G25" s="8"/>
      <c r="H25" s="8"/>
      <c r="I25" s="9"/>
    </row>
    <row r="26" spans="1:9" s="3" customFormat="1" ht="15" customHeight="1">
      <c r="A26" s="3" t="s">
        <v>58</v>
      </c>
      <c r="B26" s="28">
        <v>0.4</v>
      </c>
      <c r="C26" s="8"/>
      <c r="D26" s="8"/>
      <c r="E26" s="8"/>
      <c r="F26" s="8"/>
      <c r="G26" s="8"/>
      <c r="H26" s="8"/>
      <c r="I26" s="9"/>
    </row>
    <row r="27" spans="1:9" s="3" customFormat="1" ht="15" customHeight="1">
      <c r="A27" s="3" t="s">
        <v>59</v>
      </c>
      <c r="B27" s="28">
        <v>0.2</v>
      </c>
      <c r="C27" s="8"/>
      <c r="D27" s="8"/>
      <c r="E27" s="8"/>
      <c r="F27" s="8"/>
      <c r="G27" s="8"/>
      <c r="H27" s="8"/>
      <c r="I27" s="9"/>
    </row>
    <row r="28" spans="1:9" s="3" customFormat="1" ht="15" customHeight="1">
      <c r="A28" s="3" t="s">
        <v>60</v>
      </c>
      <c r="B28" s="28">
        <v>0.2</v>
      </c>
      <c r="C28" s="8"/>
      <c r="D28" s="8"/>
      <c r="E28" s="8"/>
      <c r="F28" s="8"/>
      <c r="G28" s="8"/>
      <c r="H28" s="8"/>
      <c r="I28" s="9"/>
    </row>
    <row r="29" spans="1:9" s="3" customFormat="1" ht="15" customHeight="1">
      <c r="A29" s="3" t="s">
        <v>61</v>
      </c>
      <c r="B29" s="28">
        <v>0.2</v>
      </c>
      <c r="C29" s="8"/>
      <c r="D29" s="8"/>
      <c r="E29" s="8"/>
      <c r="F29" s="8"/>
      <c r="G29" s="8"/>
      <c r="H29" s="8"/>
      <c r="I29" s="9"/>
    </row>
    <row r="30" spans="1:9" s="3" customFormat="1" ht="15" customHeight="1">
      <c r="A30" s="3" t="s">
        <v>21</v>
      </c>
      <c r="B30" s="28">
        <v>0.5</v>
      </c>
      <c r="C30" s="8"/>
      <c r="D30" s="8"/>
      <c r="E30" s="8"/>
      <c r="F30" s="8"/>
      <c r="G30" s="8"/>
      <c r="H30" s="8"/>
      <c r="I30" s="9"/>
    </row>
    <row r="31" spans="1:9" s="3" customFormat="1" ht="15" customHeight="1">
      <c r="A31" s="5"/>
      <c r="B31" s="6"/>
      <c r="C31" s="8"/>
      <c r="D31" s="8"/>
      <c r="E31" s="8"/>
      <c r="F31" s="8"/>
      <c r="G31" s="8"/>
      <c r="H31" s="8"/>
      <c r="I31" s="9"/>
    </row>
    <row r="32" spans="1:9" s="3" customFormat="1" ht="15" customHeight="1"/>
    <row r="33" spans="1:1" s="3" customFormat="1" ht="15" customHeight="1">
      <c r="A33" s="12" t="s">
        <v>2</v>
      </c>
    </row>
    <row r="34" spans="1:1" ht="15" customHeight="1"/>
    <row r="35" spans="1:1" ht="15" customHeight="1"/>
    <row r="36" spans="1:1" ht="15" customHeight="1"/>
    <row r="37" spans="1:1" ht="15" customHeight="1"/>
    <row r="38" spans="1:1" ht="15" customHeight="1"/>
    <row r="39" spans="1:1" ht="15" customHeight="1"/>
    <row r="40" spans="1:1" ht="15" customHeight="1"/>
    <row r="41" spans="1:1" ht="15" customHeight="1"/>
    <row r="42" spans="1:1" ht="15" customHeight="1"/>
    <row r="43" spans="1:1" ht="15" customHeight="1"/>
    <row r="44" spans="1:1" ht="15" customHeight="1"/>
    <row r="45" spans="1:1" ht="15" customHeight="1"/>
    <row r="46" spans="1:1" ht="15" customHeight="1"/>
    <row r="47" spans="1:1" ht="15" customHeight="1"/>
    <row r="48" spans="1:1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</sheetData>
  <mergeCells count="2">
    <mergeCell ref="A5:E5"/>
    <mergeCell ref="A6:B6"/>
  </mergeCells>
  <hyperlinks>
    <hyperlink ref="A33" location="Contents!A1" display="Back to Table of Contents" xr:uid="{00000000-0004-0000-1100-000001000000}"/>
    <hyperlink ref="A2" r:id="rId1" xr:uid="{7CF62039-6E88-3040-B3D4-8535759AF238}"/>
  </hyperlinks>
  <pageMargins left="0.7" right="0.7" top="0.75" bottom="0.75" header="0.3" footer="0.3"/>
  <pageSetup orientation="portrait" r:id="rId2"/>
  <ignoredErrors>
    <ignoredError sqref="A9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Q156"/>
  <sheetViews>
    <sheetView workbookViewId="0"/>
  </sheetViews>
  <sheetFormatPr baseColWidth="10" defaultColWidth="20.33203125" defaultRowHeight="15" customHeight="1"/>
  <cols>
    <col min="1" max="1" width="13.6640625" style="1" customWidth="1"/>
    <col min="2" max="2" width="14" style="1" customWidth="1"/>
    <col min="3" max="3" width="12.6640625" style="44" customWidth="1"/>
    <col min="4" max="4" width="14.5" style="43" customWidth="1"/>
    <col min="5" max="15" width="8.33203125" style="1" customWidth="1"/>
    <col min="16" max="16" width="7.5" style="22" customWidth="1"/>
    <col min="17" max="17" width="7.5" style="1" customWidth="1"/>
    <col min="18" max="16384" width="20.33203125" style="1"/>
  </cols>
  <sheetData>
    <row r="1" spans="1:17" ht="15" customHeight="1">
      <c r="A1" s="2" t="s">
        <v>75</v>
      </c>
    </row>
    <row r="2" spans="1:17" ht="15" customHeight="1">
      <c r="A2" s="15" t="s">
        <v>65</v>
      </c>
    </row>
    <row r="5" spans="1:17" ht="30" customHeight="1">
      <c r="A5" s="54" t="s">
        <v>22</v>
      </c>
      <c r="B5" s="54"/>
      <c r="C5" s="54"/>
      <c r="D5" s="54"/>
      <c r="E5" s="54"/>
      <c r="F5" s="54"/>
      <c r="G5" s="54"/>
      <c r="H5" s="54"/>
      <c r="I5" s="26"/>
      <c r="J5" s="26"/>
      <c r="K5" s="26"/>
      <c r="L5" s="26"/>
      <c r="M5" s="26"/>
      <c r="N5" s="26"/>
      <c r="O5" s="26"/>
      <c r="P5" s="26"/>
      <c r="Q5" s="26"/>
    </row>
    <row r="6" spans="1:17" s="3" customFormat="1" ht="15" customHeight="1">
      <c r="A6" s="5"/>
      <c r="B6" s="5"/>
      <c r="C6" s="45"/>
      <c r="D6" s="6"/>
    </row>
    <row r="7" spans="1:17" s="3" customFormat="1" ht="15" customHeight="1">
      <c r="C7" s="46"/>
      <c r="D7" s="7"/>
    </row>
    <row r="8" spans="1:17" s="3" customFormat="1" ht="15" customHeight="1">
      <c r="A8" s="58" t="s">
        <v>72</v>
      </c>
      <c r="B8" s="58"/>
      <c r="C8" s="46"/>
      <c r="D8" s="7"/>
    </row>
    <row r="9" spans="1:17" s="3" customFormat="1" ht="15" customHeight="1">
      <c r="A9" s="40" t="s">
        <v>6</v>
      </c>
      <c r="B9" s="6" t="s">
        <v>5</v>
      </c>
      <c r="C9" s="47" t="s">
        <v>11</v>
      </c>
      <c r="D9" s="6" t="s">
        <v>10</v>
      </c>
    </row>
    <row r="10" spans="1:17" s="3" customFormat="1" ht="15" customHeight="1">
      <c r="A10" s="29">
        <v>0</v>
      </c>
      <c r="B10" s="29">
        <v>0</v>
      </c>
      <c r="C10" s="48">
        <v>7364</v>
      </c>
      <c r="D10" s="7">
        <v>5</v>
      </c>
      <c r="E10" s="8"/>
      <c r="F10" s="8"/>
      <c r="G10" s="8"/>
      <c r="H10" s="8"/>
      <c r="I10" s="8"/>
      <c r="J10" s="8"/>
      <c r="K10" s="9"/>
    </row>
    <row r="11" spans="1:17" s="3" customFormat="1" ht="15" customHeight="1">
      <c r="A11" s="29">
        <v>0</v>
      </c>
      <c r="B11" s="3" t="s">
        <v>32</v>
      </c>
      <c r="C11" s="48">
        <v>141</v>
      </c>
      <c r="D11" s="7">
        <v>1</v>
      </c>
      <c r="E11" s="8"/>
      <c r="F11" s="8"/>
      <c r="G11" s="8"/>
      <c r="H11" s="8"/>
      <c r="I11" s="8"/>
      <c r="J11" s="8"/>
      <c r="K11" s="9"/>
    </row>
    <row r="12" spans="1:17" s="3" customFormat="1" ht="15" customHeight="1">
      <c r="A12" s="29">
        <v>0</v>
      </c>
      <c r="B12" s="3" t="s">
        <v>41</v>
      </c>
      <c r="C12" s="48">
        <v>118</v>
      </c>
      <c r="D12" s="7">
        <v>1</v>
      </c>
      <c r="E12" s="8"/>
      <c r="F12" s="8"/>
      <c r="G12" s="8"/>
      <c r="H12" s="8"/>
      <c r="I12" s="8"/>
      <c r="J12" s="8"/>
      <c r="K12" s="9"/>
    </row>
    <row r="13" spans="1:17" s="3" customFormat="1" ht="15" customHeight="1">
      <c r="A13" s="29">
        <v>0</v>
      </c>
      <c r="B13" s="3" t="s">
        <v>40</v>
      </c>
      <c r="C13" s="48">
        <v>91</v>
      </c>
      <c r="D13" s="7">
        <v>1</v>
      </c>
      <c r="E13" s="8"/>
      <c r="F13" s="8"/>
      <c r="G13" s="8"/>
      <c r="H13" s="8"/>
      <c r="I13" s="8"/>
      <c r="J13" s="8"/>
      <c r="K13" s="9"/>
    </row>
    <row r="14" spans="1:17" s="3" customFormat="1" ht="15" customHeight="1">
      <c r="A14" s="29">
        <v>0</v>
      </c>
      <c r="B14" s="3" t="s">
        <v>39</v>
      </c>
      <c r="C14" s="48">
        <v>86</v>
      </c>
      <c r="D14" s="7">
        <v>1</v>
      </c>
      <c r="E14" s="8"/>
      <c r="F14" s="8"/>
      <c r="G14" s="8"/>
      <c r="H14" s="8"/>
      <c r="I14" s="8"/>
      <c r="J14" s="8"/>
      <c r="K14" s="9"/>
    </row>
    <row r="15" spans="1:17" s="3" customFormat="1" ht="15" customHeight="1">
      <c r="A15" s="29">
        <v>0</v>
      </c>
      <c r="B15" s="3" t="s">
        <v>38</v>
      </c>
      <c r="C15" s="48">
        <v>137</v>
      </c>
      <c r="D15" s="7">
        <v>1</v>
      </c>
      <c r="E15" s="8"/>
      <c r="F15" s="8"/>
      <c r="G15" s="8"/>
      <c r="H15" s="8"/>
      <c r="I15" s="8"/>
      <c r="J15" s="8"/>
      <c r="K15" s="9"/>
    </row>
    <row r="16" spans="1:17" s="3" customFormat="1" ht="15" customHeight="1">
      <c r="A16" s="29">
        <v>0</v>
      </c>
      <c r="B16" s="3" t="s">
        <v>37</v>
      </c>
      <c r="C16" s="48">
        <v>69</v>
      </c>
      <c r="D16" s="7">
        <v>1</v>
      </c>
      <c r="E16" s="8"/>
      <c r="F16" s="8"/>
      <c r="G16" s="8"/>
      <c r="H16" s="8"/>
      <c r="I16" s="8"/>
      <c r="J16" s="8"/>
      <c r="K16" s="9"/>
    </row>
    <row r="17" spans="1:11" s="3" customFormat="1" ht="15" customHeight="1">
      <c r="A17" s="29">
        <v>0</v>
      </c>
      <c r="B17" s="3" t="s">
        <v>36</v>
      </c>
      <c r="C17" s="48">
        <v>118</v>
      </c>
      <c r="D17" s="7">
        <v>1</v>
      </c>
      <c r="E17" s="8"/>
      <c r="F17" s="8"/>
      <c r="G17" s="8"/>
      <c r="H17" s="8"/>
      <c r="I17" s="8"/>
      <c r="J17" s="8"/>
      <c r="K17" s="9"/>
    </row>
    <row r="18" spans="1:11" s="3" customFormat="1" ht="15" customHeight="1">
      <c r="A18" s="29">
        <v>0</v>
      </c>
      <c r="B18" s="3" t="s">
        <v>35</v>
      </c>
      <c r="C18" s="48">
        <v>112</v>
      </c>
      <c r="D18" s="7">
        <v>1</v>
      </c>
      <c r="E18" s="8"/>
      <c r="F18" s="8"/>
      <c r="G18" s="8"/>
      <c r="H18" s="8"/>
      <c r="I18" s="8"/>
      <c r="J18" s="8"/>
      <c r="K18" s="9"/>
    </row>
    <row r="19" spans="1:11" s="3" customFormat="1" ht="15" customHeight="1">
      <c r="A19" s="29">
        <v>0</v>
      </c>
      <c r="B19" s="3" t="s">
        <v>34</v>
      </c>
      <c r="C19" s="48">
        <v>143</v>
      </c>
      <c r="D19" s="7">
        <v>1</v>
      </c>
      <c r="E19" s="8"/>
      <c r="F19" s="8"/>
      <c r="G19" s="8"/>
      <c r="H19" s="8"/>
      <c r="I19" s="8"/>
      <c r="J19" s="8"/>
      <c r="K19" s="9"/>
    </row>
    <row r="20" spans="1:11" s="3" customFormat="1" ht="15" customHeight="1">
      <c r="A20" s="29">
        <v>0</v>
      </c>
      <c r="B20" s="3" t="s">
        <v>33</v>
      </c>
      <c r="C20" s="48">
        <v>133</v>
      </c>
      <c r="D20" s="7">
        <v>1</v>
      </c>
      <c r="E20" s="8"/>
      <c r="F20" s="8"/>
      <c r="G20" s="8"/>
      <c r="H20" s="8"/>
      <c r="I20" s="8"/>
      <c r="J20" s="8"/>
      <c r="K20" s="9"/>
    </row>
    <row r="21" spans="1:11" s="3" customFormat="1" ht="15" customHeight="1">
      <c r="A21" s="29">
        <v>0</v>
      </c>
      <c r="B21" s="29">
        <v>100</v>
      </c>
      <c r="C21" s="48">
        <v>236</v>
      </c>
      <c r="D21" s="7">
        <v>2</v>
      </c>
      <c r="E21" s="8"/>
      <c r="F21" s="8"/>
      <c r="G21" s="8"/>
      <c r="H21" s="8"/>
      <c r="I21" s="8"/>
      <c r="J21" s="8"/>
      <c r="K21" s="9"/>
    </row>
    <row r="22" spans="1:11" s="3" customFormat="1" ht="15" customHeight="1">
      <c r="A22" s="3" t="s">
        <v>32</v>
      </c>
      <c r="B22" s="29">
        <v>0</v>
      </c>
      <c r="C22" s="48">
        <v>286</v>
      </c>
      <c r="D22" s="7">
        <v>2</v>
      </c>
      <c r="E22" s="8"/>
      <c r="F22" s="8"/>
      <c r="G22" s="8"/>
      <c r="H22" s="8"/>
      <c r="I22" s="8"/>
      <c r="J22" s="8"/>
      <c r="K22" s="9"/>
    </row>
    <row r="23" spans="1:11" s="3" customFormat="1" ht="15" customHeight="1">
      <c r="A23" s="3" t="s">
        <v>32</v>
      </c>
      <c r="B23" s="3" t="s">
        <v>32</v>
      </c>
      <c r="C23" s="48">
        <v>180</v>
      </c>
      <c r="D23" s="7">
        <v>2</v>
      </c>
      <c r="E23" s="8"/>
      <c r="F23" s="8"/>
      <c r="G23" s="8"/>
      <c r="H23" s="8"/>
      <c r="I23" s="8"/>
      <c r="J23" s="8"/>
      <c r="K23" s="9"/>
    </row>
    <row r="24" spans="1:11" s="3" customFormat="1" ht="15" customHeight="1">
      <c r="A24" s="3" t="s">
        <v>32</v>
      </c>
      <c r="B24" s="3" t="s">
        <v>41</v>
      </c>
      <c r="C24" s="48">
        <v>205</v>
      </c>
      <c r="D24" s="7">
        <v>2</v>
      </c>
      <c r="E24" s="8"/>
      <c r="F24" s="8"/>
      <c r="G24" s="8"/>
      <c r="H24" s="8"/>
      <c r="I24" s="8"/>
      <c r="J24" s="8"/>
      <c r="K24" s="9"/>
    </row>
    <row r="25" spans="1:11" s="3" customFormat="1" ht="15" customHeight="1">
      <c r="A25" s="3" t="s">
        <v>32</v>
      </c>
      <c r="B25" s="3" t="s">
        <v>40</v>
      </c>
      <c r="C25" s="48">
        <v>149</v>
      </c>
      <c r="D25" s="7">
        <v>1</v>
      </c>
      <c r="E25" s="8"/>
      <c r="F25" s="8"/>
      <c r="G25" s="8"/>
      <c r="H25" s="8"/>
      <c r="I25" s="8"/>
      <c r="J25" s="8"/>
      <c r="K25" s="9"/>
    </row>
    <row r="26" spans="1:11" s="3" customFormat="1" ht="15" customHeight="1">
      <c r="A26" s="3" t="s">
        <v>32</v>
      </c>
      <c r="B26" s="3" t="s">
        <v>39</v>
      </c>
      <c r="C26" s="48">
        <v>106</v>
      </c>
      <c r="D26" s="7">
        <v>1</v>
      </c>
      <c r="E26" s="8"/>
      <c r="F26" s="8"/>
      <c r="G26" s="8"/>
      <c r="H26" s="8"/>
      <c r="I26" s="8"/>
      <c r="J26" s="8"/>
      <c r="K26" s="9"/>
    </row>
    <row r="27" spans="1:11" s="3" customFormat="1" ht="15" customHeight="1">
      <c r="A27" s="3" t="s">
        <v>32</v>
      </c>
      <c r="B27" s="3" t="s">
        <v>38</v>
      </c>
      <c r="C27" s="48">
        <v>98</v>
      </c>
      <c r="D27" s="7">
        <v>1</v>
      </c>
      <c r="E27" s="8"/>
      <c r="F27" s="8"/>
      <c r="G27" s="8"/>
      <c r="H27" s="8"/>
      <c r="I27" s="8"/>
      <c r="J27" s="8"/>
      <c r="K27" s="9"/>
    </row>
    <row r="28" spans="1:11" s="3" customFormat="1" ht="15" customHeight="1">
      <c r="A28" s="3" t="s">
        <v>32</v>
      </c>
      <c r="B28" s="3" t="s">
        <v>37</v>
      </c>
      <c r="C28" s="48">
        <v>79</v>
      </c>
      <c r="D28" s="7">
        <v>1</v>
      </c>
      <c r="E28" s="8"/>
      <c r="F28" s="8"/>
      <c r="G28" s="8"/>
      <c r="H28" s="8"/>
      <c r="I28" s="8"/>
      <c r="J28" s="8"/>
      <c r="K28" s="9"/>
    </row>
    <row r="29" spans="1:11" s="3" customFormat="1" ht="15" customHeight="1">
      <c r="A29" s="3" t="s">
        <v>32</v>
      </c>
      <c r="B29" s="3" t="s">
        <v>36</v>
      </c>
      <c r="C29" s="48">
        <v>66</v>
      </c>
      <c r="D29" s="7">
        <v>1</v>
      </c>
      <c r="E29" s="8"/>
      <c r="F29" s="8"/>
      <c r="G29" s="8"/>
      <c r="H29" s="8"/>
      <c r="I29" s="8"/>
      <c r="J29" s="8"/>
      <c r="K29" s="9"/>
    </row>
    <row r="30" spans="1:11" s="3" customFormat="1" ht="15" customHeight="1">
      <c r="A30" s="3" t="s">
        <v>32</v>
      </c>
      <c r="B30" s="3" t="s">
        <v>35</v>
      </c>
      <c r="C30" s="48">
        <v>105</v>
      </c>
      <c r="D30" s="7">
        <v>1</v>
      </c>
      <c r="E30" s="8"/>
      <c r="F30" s="8"/>
      <c r="G30" s="8"/>
      <c r="H30" s="8"/>
      <c r="I30" s="8"/>
      <c r="J30" s="8"/>
      <c r="K30" s="9"/>
    </row>
    <row r="31" spans="1:11" s="3" customFormat="1" ht="15" customHeight="1">
      <c r="A31" s="3" t="s">
        <v>32</v>
      </c>
      <c r="B31" s="3" t="s">
        <v>34</v>
      </c>
      <c r="C31" s="48">
        <v>75</v>
      </c>
      <c r="D31" s="7">
        <v>1</v>
      </c>
      <c r="E31" s="8"/>
      <c r="F31" s="8"/>
      <c r="G31" s="8"/>
      <c r="H31" s="8"/>
      <c r="I31" s="8"/>
      <c r="J31" s="8"/>
      <c r="K31" s="9"/>
    </row>
    <row r="32" spans="1:11" s="3" customFormat="1" ht="15" customHeight="1">
      <c r="A32" s="3" t="s">
        <v>32</v>
      </c>
      <c r="B32" s="3" t="s">
        <v>33</v>
      </c>
      <c r="C32" s="48">
        <v>88</v>
      </c>
      <c r="D32" s="7">
        <v>1</v>
      </c>
      <c r="E32" s="8"/>
      <c r="F32" s="8"/>
      <c r="G32" s="8"/>
      <c r="H32" s="8"/>
      <c r="I32" s="8"/>
      <c r="J32" s="8"/>
      <c r="K32" s="9"/>
    </row>
    <row r="33" spans="1:11" s="3" customFormat="1" ht="15" customHeight="1">
      <c r="A33" s="3" t="s">
        <v>32</v>
      </c>
      <c r="B33" s="29">
        <v>100</v>
      </c>
      <c r="C33" s="48">
        <v>173</v>
      </c>
      <c r="D33" s="7">
        <v>2</v>
      </c>
      <c r="E33" s="8"/>
      <c r="F33" s="8"/>
      <c r="G33" s="8"/>
      <c r="H33" s="8"/>
      <c r="I33" s="8"/>
      <c r="J33" s="8"/>
      <c r="K33" s="9"/>
    </row>
    <row r="34" spans="1:11" s="3" customFormat="1" ht="15" customHeight="1">
      <c r="A34" s="3" t="s">
        <v>41</v>
      </c>
      <c r="B34" s="29">
        <v>0</v>
      </c>
      <c r="C34" s="48">
        <v>44</v>
      </c>
      <c r="D34" s="7">
        <v>1</v>
      </c>
      <c r="E34" s="8"/>
      <c r="F34" s="8"/>
      <c r="G34" s="8"/>
      <c r="H34" s="8"/>
      <c r="I34" s="8"/>
      <c r="J34" s="8"/>
      <c r="K34" s="9"/>
    </row>
    <row r="35" spans="1:11" s="3" customFormat="1" ht="15" customHeight="1">
      <c r="A35" s="3" t="s">
        <v>41</v>
      </c>
      <c r="B35" s="3" t="s">
        <v>32</v>
      </c>
      <c r="C35" s="48">
        <v>50</v>
      </c>
      <c r="D35" s="7">
        <v>1</v>
      </c>
      <c r="E35" s="8"/>
      <c r="F35" s="8"/>
      <c r="G35" s="8"/>
      <c r="H35" s="8"/>
      <c r="I35" s="8"/>
      <c r="J35" s="8"/>
      <c r="K35" s="9"/>
    </row>
    <row r="36" spans="1:11" s="3" customFormat="1" ht="15" customHeight="1">
      <c r="A36" s="3" t="s">
        <v>41</v>
      </c>
      <c r="B36" s="3" t="s">
        <v>41</v>
      </c>
      <c r="C36" s="48">
        <v>143</v>
      </c>
      <c r="D36" s="7">
        <v>1</v>
      </c>
      <c r="E36" s="8"/>
      <c r="F36" s="8"/>
      <c r="G36" s="8"/>
      <c r="H36" s="8"/>
      <c r="I36" s="8"/>
      <c r="J36" s="8"/>
      <c r="K36" s="9"/>
    </row>
    <row r="37" spans="1:11" s="3" customFormat="1" ht="15" customHeight="1">
      <c r="A37" s="3" t="s">
        <v>41</v>
      </c>
      <c r="B37" s="3" t="s">
        <v>40</v>
      </c>
      <c r="C37" s="48">
        <v>174</v>
      </c>
      <c r="D37" s="7">
        <v>2</v>
      </c>
      <c r="E37" s="8"/>
      <c r="F37" s="8"/>
      <c r="G37" s="8"/>
      <c r="H37" s="8"/>
      <c r="I37" s="8"/>
      <c r="J37" s="8"/>
      <c r="K37" s="9"/>
    </row>
    <row r="38" spans="1:11" s="3" customFormat="1" ht="15" customHeight="1">
      <c r="A38" s="3" t="s">
        <v>41</v>
      </c>
      <c r="B38" s="3" t="s">
        <v>39</v>
      </c>
      <c r="C38" s="48">
        <v>161</v>
      </c>
      <c r="D38" s="7">
        <v>2</v>
      </c>
      <c r="E38" s="8"/>
      <c r="F38" s="8"/>
      <c r="G38" s="8"/>
      <c r="H38" s="8"/>
      <c r="I38" s="8"/>
      <c r="J38" s="8"/>
      <c r="K38" s="9"/>
    </row>
    <row r="39" spans="1:11" s="3" customFormat="1" ht="15" customHeight="1">
      <c r="A39" s="3" t="s">
        <v>41</v>
      </c>
      <c r="B39" s="3" t="s">
        <v>38</v>
      </c>
      <c r="C39" s="48">
        <v>136</v>
      </c>
      <c r="D39" s="7">
        <v>1</v>
      </c>
      <c r="E39" s="8"/>
      <c r="F39" s="8"/>
      <c r="G39" s="8"/>
      <c r="H39" s="8"/>
      <c r="I39" s="8"/>
      <c r="J39" s="8"/>
      <c r="K39" s="9"/>
    </row>
    <row r="40" spans="1:11" s="3" customFormat="1" ht="15" customHeight="1">
      <c r="A40" s="3" t="s">
        <v>41</v>
      </c>
      <c r="B40" s="3" t="s">
        <v>37</v>
      </c>
      <c r="C40" s="48">
        <v>90</v>
      </c>
      <c r="D40" s="7">
        <v>1</v>
      </c>
      <c r="E40" s="8"/>
      <c r="F40" s="8"/>
      <c r="G40" s="8"/>
      <c r="H40" s="8"/>
      <c r="I40" s="8"/>
      <c r="J40" s="8"/>
      <c r="K40" s="9"/>
    </row>
    <row r="41" spans="1:11" s="3" customFormat="1" ht="15" customHeight="1">
      <c r="A41" s="3" t="s">
        <v>41</v>
      </c>
      <c r="B41" s="3" t="s">
        <v>36</v>
      </c>
      <c r="C41" s="48">
        <v>92</v>
      </c>
      <c r="D41" s="7">
        <v>1</v>
      </c>
      <c r="E41" s="8"/>
      <c r="F41" s="8"/>
      <c r="G41" s="8"/>
      <c r="H41" s="8"/>
      <c r="I41" s="8"/>
      <c r="J41" s="8"/>
      <c r="K41" s="9"/>
    </row>
    <row r="42" spans="1:11" s="3" customFormat="1" ht="15" customHeight="1">
      <c r="A42" s="3" t="s">
        <v>41</v>
      </c>
      <c r="B42" s="3" t="s">
        <v>35</v>
      </c>
      <c r="C42" s="48">
        <v>124</v>
      </c>
      <c r="D42" s="7">
        <v>1</v>
      </c>
      <c r="E42" s="8"/>
      <c r="F42" s="8"/>
      <c r="G42" s="8"/>
      <c r="H42" s="8"/>
      <c r="I42" s="8"/>
      <c r="J42" s="8"/>
      <c r="K42" s="9"/>
    </row>
    <row r="43" spans="1:11" s="3" customFormat="1" ht="15" customHeight="1">
      <c r="A43" s="3" t="s">
        <v>41</v>
      </c>
      <c r="B43" s="3" t="s">
        <v>34</v>
      </c>
      <c r="C43" s="48">
        <v>97</v>
      </c>
      <c r="D43" s="7">
        <v>1</v>
      </c>
      <c r="E43" s="8"/>
      <c r="F43" s="8"/>
      <c r="G43" s="8"/>
      <c r="H43" s="8"/>
      <c r="I43" s="8"/>
      <c r="J43" s="8"/>
      <c r="K43" s="9"/>
    </row>
    <row r="44" spans="1:11" s="3" customFormat="1" ht="15" customHeight="1">
      <c r="A44" s="3" t="s">
        <v>41</v>
      </c>
      <c r="B44" s="3" t="s">
        <v>33</v>
      </c>
      <c r="C44" s="48">
        <v>79</v>
      </c>
      <c r="D44" s="7">
        <v>1</v>
      </c>
      <c r="E44" s="8"/>
      <c r="F44" s="8"/>
      <c r="G44" s="8"/>
      <c r="H44" s="8"/>
      <c r="I44" s="8"/>
      <c r="J44" s="8"/>
      <c r="K44" s="9"/>
    </row>
    <row r="45" spans="1:11" s="3" customFormat="1" ht="15" customHeight="1">
      <c r="A45" s="3" t="s">
        <v>41</v>
      </c>
      <c r="B45" s="29">
        <v>100</v>
      </c>
      <c r="C45" s="48">
        <v>128</v>
      </c>
      <c r="D45" s="7">
        <v>1</v>
      </c>
      <c r="E45" s="8"/>
      <c r="F45" s="8"/>
      <c r="G45" s="8"/>
      <c r="H45" s="8"/>
      <c r="I45" s="8"/>
      <c r="J45" s="8"/>
      <c r="K45" s="9"/>
    </row>
    <row r="46" spans="1:11" s="3" customFormat="1" ht="15" customHeight="1">
      <c r="A46" s="3" t="s">
        <v>40</v>
      </c>
      <c r="B46" s="29">
        <v>0</v>
      </c>
      <c r="C46" s="48">
        <v>25</v>
      </c>
      <c r="D46" s="7">
        <v>1</v>
      </c>
      <c r="E46" s="8"/>
      <c r="F46" s="8"/>
      <c r="G46" s="8"/>
      <c r="H46" s="8"/>
      <c r="I46" s="8"/>
      <c r="J46" s="8"/>
      <c r="K46" s="9"/>
    </row>
    <row r="47" spans="1:11" s="3" customFormat="1" ht="15" customHeight="1">
      <c r="A47" s="3" t="s">
        <v>40</v>
      </c>
      <c r="B47" s="3" t="s">
        <v>32</v>
      </c>
      <c r="C47" s="48">
        <v>10</v>
      </c>
      <c r="D47" s="7">
        <v>1</v>
      </c>
      <c r="E47" s="8"/>
      <c r="F47" s="8"/>
      <c r="G47" s="8"/>
      <c r="H47" s="8"/>
      <c r="I47" s="8"/>
      <c r="J47" s="8"/>
      <c r="K47" s="9"/>
    </row>
    <row r="48" spans="1:11" s="3" customFormat="1" ht="15" customHeight="1">
      <c r="A48" s="3" t="s">
        <v>40</v>
      </c>
      <c r="B48" s="3" t="s">
        <v>41</v>
      </c>
      <c r="C48" s="48">
        <v>46</v>
      </c>
      <c r="D48" s="7">
        <v>1</v>
      </c>
      <c r="E48" s="8"/>
      <c r="F48" s="8"/>
      <c r="G48" s="8"/>
      <c r="H48" s="8"/>
      <c r="I48" s="8"/>
      <c r="J48" s="8"/>
      <c r="K48" s="9"/>
    </row>
    <row r="49" spans="1:11" s="3" customFormat="1" ht="15" customHeight="1">
      <c r="A49" s="3" t="s">
        <v>40</v>
      </c>
      <c r="B49" s="3" t="s">
        <v>40</v>
      </c>
      <c r="C49" s="48">
        <v>158</v>
      </c>
      <c r="D49" s="7">
        <v>2</v>
      </c>
      <c r="E49" s="8"/>
      <c r="F49" s="8"/>
      <c r="G49" s="8"/>
      <c r="H49" s="8"/>
      <c r="I49" s="8"/>
      <c r="J49" s="8"/>
      <c r="K49" s="9"/>
    </row>
    <row r="50" spans="1:11" s="3" customFormat="1" ht="15" customHeight="1">
      <c r="A50" s="3" t="s">
        <v>40</v>
      </c>
      <c r="B50" s="3" t="s">
        <v>39</v>
      </c>
      <c r="C50" s="48">
        <v>240</v>
      </c>
      <c r="D50" s="7">
        <v>2</v>
      </c>
      <c r="E50" s="8"/>
      <c r="F50" s="8"/>
      <c r="G50" s="8"/>
      <c r="H50" s="8"/>
      <c r="I50" s="8"/>
      <c r="J50" s="8"/>
      <c r="K50" s="9"/>
    </row>
    <row r="51" spans="1:11" s="3" customFormat="1" ht="15" customHeight="1">
      <c r="A51" s="3" t="s">
        <v>40</v>
      </c>
      <c r="B51" s="3" t="s">
        <v>38</v>
      </c>
      <c r="C51" s="48">
        <v>219</v>
      </c>
      <c r="D51" s="7">
        <v>2</v>
      </c>
      <c r="E51" s="8"/>
      <c r="F51" s="8"/>
      <c r="G51" s="8"/>
      <c r="H51" s="8"/>
      <c r="I51" s="8"/>
      <c r="J51" s="8"/>
      <c r="K51" s="9"/>
    </row>
    <row r="52" spans="1:11" s="3" customFormat="1" ht="15" customHeight="1">
      <c r="A52" s="3" t="s">
        <v>40</v>
      </c>
      <c r="B52" s="3" t="s">
        <v>37</v>
      </c>
      <c r="C52" s="48">
        <v>155</v>
      </c>
      <c r="D52" s="7">
        <v>2</v>
      </c>
      <c r="E52" s="8"/>
      <c r="F52" s="8"/>
      <c r="G52" s="8"/>
      <c r="H52" s="8"/>
      <c r="I52" s="8"/>
      <c r="J52" s="8"/>
      <c r="K52" s="9"/>
    </row>
    <row r="53" spans="1:11" s="3" customFormat="1" ht="15" customHeight="1">
      <c r="A53" s="3" t="s">
        <v>40</v>
      </c>
      <c r="B53" s="3" t="s">
        <v>36</v>
      </c>
      <c r="C53" s="48">
        <v>118</v>
      </c>
      <c r="D53" s="7">
        <v>1</v>
      </c>
      <c r="E53" s="8"/>
      <c r="F53" s="8"/>
      <c r="G53" s="8"/>
      <c r="H53" s="8"/>
      <c r="I53" s="8"/>
      <c r="J53" s="8"/>
      <c r="K53" s="9"/>
    </row>
    <row r="54" spans="1:11" s="3" customFormat="1" ht="15" customHeight="1">
      <c r="A54" s="3" t="s">
        <v>40</v>
      </c>
      <c r="B54" s="3" t="s">
        <v>35</v>
      </c>
      <c r="C54" s="48">
        <v>158</v>
      </c>
      <c r="D54" s="7">
        <v>2</v>
      </c>
      <c r="E54" s="8"/>
      <c r="F54" s="8"/>
      <c r="G54" s="8"/>
      <c r="H54" s="8"/>
      <c r="I54" s="8"/>
      <c r="J54" s="8"/>
      <c r="K54" s="9"/>
    </row>
    <row r="55" spans="1:11" s="3" customFormat="1" ht="15" customHeight="1">
      <c r="A55" s="3" t="s">
        <v>40</v>
      </c>
      <c r="B55" s="3" t="s">
        <v>34</v>
      </c>
      <c r="C55" s="48">
        <v>116</v>
      </c>
      <c r="D55" s="7">
        <v>1</v>
      </c>
      <c r="E55" s="8"/>
      <c r="F55" s="8"/>
      <c r="G55" s="8"/>
      <c r="H55" s="8"/>
      <c r="I55" s="8"/>
      <c r="J55" s="8"/>
      <c r="K55" s="9"/>
    </row>
    <row r="56" spans="1:11" s="3" customFormat="1" ht="15" customHeight="1">
      <c r="A56" s="3" t="s">
        <v>40</v>
      </c>
      <c r="B56" s="3" t="s">
        <v>33</v>
      </c>
      <c r="C56" s="48">
        <v>120</v>
      </c>
      <c r="D56" s="7">
        <v>1</v>
      </c>
      <c r="E56" s="8"/>
      <c r="F56" s="8"/>
      <c r="G56" s="8"/>
      <c r="H56" s="8"/>
      <c r="I56" s="8"/>
      <c r="J56" s="8"/>
      <c r="K56" s="9"/>
    </row>
    <row r="57" spans="1:11" s="3" customFormat="1" ht="15" customHeight="1">
      <c r="A57" s="3" t="s">
        <v>40</v>
      </c>
      <c r="B57" s="29">
        <v>100</v>
      </c>
      <c r="C57" s="48">
        <v>176</v>
      </c>
      <c r="D57" s="7">
        <v>2</v>
      </c>
      <c r="E57" s="8"/>
      <c r="F57" s="8"/>
      <c r="G57" s="8"/>
      <c r="H57" s="8"/>
      <c r="I57" s="8"/>
      <c r="J57" s="8"/>
      <c r="K57" s="9"/>
    </row>
    <row r="58" spans="1:11" s="3" customFormat="1" ht="15" customHeight="1">
      <c r="A58" s="3" t="s">
        <v>39</v>
      </c>
      <c r="B58" s="29">
        <v>0</v>
      </c>
      <c r="C58" s="48">
        <v>29</v>
      </c>
      <c r="D58" s="7">
        <v>1</v>
      </c>
      <c r="E58" s="8"/>
      <c r="F58" s="8"/>
      <c r="G58" s="8"/>
      <c r="H58" s="8"/>
      <c r="I58" s="8"/>
      <c r="J58" s="8"/>
      <c r="K58" s="9"/>
    </row>
    <row r="59" spans="1:11" s="3" customFormat="1" ht="15" customHeight="1">
      <c r="A59" s="3" t="s">
        <v>39</v>
      </c>
      <c r="B59" s="3" t="s">
        <v>32</v>
      </c>
      <c r="C59" s="48">
        <v>11</v>
      </c>
      <c r="D59" s="7">
        <v>1</v>
      </c>
      <c r="E59" s="8"/>
      <c r="F59" s="8"/>
      <c r="G59" s="8"/>
      <c r="H59" s="8"/>
      <c r="I59" s="8"/>
      <c r="J59" s="8"/>
      <c r="K59" s="9"/>
    </row>
    <row r="60" spans="1:11" s="3" customFormat="1" ht="15" customHeight="1">
      <c r="A60" s="3" t="s">
        <v>39</v>
      </c>
      <c r="B60" s="3" t="s">
        <v>41</v>
      </c>
      <c r="C60" s="48">
        <v>15</v>
      </c>
      <c r="D60" s="7">
        <v>1</v>
      </c>
      <c r="E60" s="8"/>
      <c r="F60" s="8"/>
      <c r="G60" s="8"/>
      <c r="H60" s="8"/>
      <c r="I60" s="8"/>
      <c r="J60" s="8"/>
      <c r="K60" s="9"/>
    </row>
    <row r="61" spans="1:11" s="3" customFormat="1" ht="15" customHeight="1">
      <c r="A61" s="3" t="s">
        <v>39</v>
      </c>
      <c r="B61" s="3" t="s">
        <v>40</v>
      </c>
      <c r="C61" s="48">
        <v>69</v>
      </c>
      <c r="D61" s="7">
        <v>1</v>
      </c>
      <c r="E61" s="8"/>
      <c r="F61" s="8"/>
      <c r="G61" s="8"/>
      <c r="H61" s="8"/>
      <c r="I61" s="8"/>
      <c r="J61" s="8"/>
      <c r="K61" s="9"/>
    </row>
    <row r="62" spans="1:11" s="3" customFormat="1" ht="15" customHeight="1">
      <c r="A62" s="3" t="s">
        <v>39</v>
      </c>
      <c r="B62" s="3" t="s">
        <v>39</v>
      </c>
      <c r="C62" s="48">
        <v>183</v>
      </c>
      <c r="D62" s="7">
        <v>2</v>
      </c>
      <c r="E62" s="8"/>
      <c r="F62" s="8"/>
      <c r="G62" s="8"/>
      <c r="H62" s="8"/>
      <c r="I62" s="8"/>
      <c r="J62" s="8"/>
      <c r="K62" s="9"/>
    </row>
    <row r="63" spans="1:11" s="3" customFormat="1" ht="15" customHeight="1">
      <c r="A63" s="3" t="s">
        <v>39</v>
      </c>
      <c r="B63" s="3" t="s">
        <v>38</v>
      </c>
      <c r="C63" s="48">
        <v>307</v>
      </c>
      <c r="D63" s="7">
        <v>3</v>
      </c>
      <c r="E63" s="8"/>
      <c r="F63" s="8"/>
      <c r="G63" s="8"/>
      <c r="H63" s="8"/>
      <c r="I63" s="8"/>
      <c r="J63" s="8"/>
      <c r="K63" s="9"/>
    </row>
    <row r="64" spans="1:11" s="3" customFormat="1" ht="15" customHeight="1">
      <c r="A64" s="3" t="s">
        <v>39</v>
      </c>
      <c r="B64" s="3" t="s">
        <v>37</v>
      </c>
      <c r="C64" s="48">
        <v>245</v>
      </c>
      <c r="D64" s="7">
        <v>2</v>
      </c>
      <c r="E64" s="8"/>
      <c r="F64" s="8"/>
      <c r="G64" s="8"/>
      <c r="H64" s="8"/>
      <c r="I64" s="8"/>
      <c r="J64" s="8"/>
      <c r="K64" s="9"/>
    </row>
    <row r="65" spans="1:11" s="3" customFormat="1" ht="15" customHeight="1">
      <c r="A65" s="3" t="s">
        <v>39</v>
      </c>
      <c r="B65" s="3" t="s">
        <v>36</v>
      </c>
      <c r="C65" s="48">
        <v>224</v>
      </c>
      <c r="D65" s="7">
        <v>2</v>
      </c>
      <c r="E65" s="8"/>
      <c r="F65" s="8"/>
      <c r="G65" s="8"/>
      <c r="H65" s="8"/>
      <c r="I65" s="8"/>
      <c r="J65" s="8"/>
      <c r="K65" s="9"/>
    </row>
    <row r="66" spans="1:11" s="3" customFormat="1" ht="15" customHeight="1">
      <c r="A66" s="3" t="s">
        <v>39</v>
      </c>
      <c r="B66" s="3" t="s">
        <v>35</v>
      </c>
      <c r="C66" s="48">
        <v>220</v>
      </c>
      <c r="D66" s="7">
        <v>2</v>
      </c>
      <c r="E66" s="8"/>
      <c r="F66" s="8"/>
      <c r="G66" s="8"/>
      <c r="H66" s="8"/>
      <c r="I66" s="8"/>
      <c r="J66" s="8"/>
      <c r="K66" s="9"/>
    </row>
    <row r="67" spans="1:11" s="3" customFormat="1" ht="15" customHeight="1">
      <c r="A67" s="3" t="s">
        <v>39</v>
      </c>
      <c r="B67" s="3" t="s">
        <v>34</v>
      </c>
      <c r="C67" s="48">
        <v>184</v>
      </c>
      <c r="D67" s="7">
        <v>2</v>
      </c>
      <c r="E67" s="8"/>
      <c r="F67" s="8"/>
      <c r="G67" s="8"/>
      <c r="H67" s="8"/>
      <c r="I67" s="8"/>
      <c r="J67" s="8"/>
      <c r="K67" s="9"/>
    </row>
    <row r="68" spans="1:11" s="3" customFormat="1" ht="15" customHeight="1">
      <c r="A68" s="3" t="s">
        <v>39</v>
      </c>
      <c r="B68" s="3" t="s">
        <v>33</v>
      </c>
      <c r="C68" s="48">
        <v>157</v>
      </c>
      <c r="D68" s="7">
        <v>2</v>
      </c>
      <c r="E68" s="8"/>
      <c r="F68" s="8"/>
      <c r="G68" s="8"/>
      <c r="H68" s="8"/>
      <c r="I68" s="8"/>
      <c r="J68" s="8"/>
      <c r="K68" s="9"/>
    </row>
    <row r="69" spans="1:11" s="3" customFormat="1" ht="15" customHeight="1">
      <c r="A69" s="3" t="s">
        <v>39</v>
      </c>
      <c r="B69" s="29">
        <v>100</v>
      </c>
      <c r="C69" s="48">
        <v>218</v>
      </c>
      <c r="D69" s="7">
        <v>2</v>
      </c>
      <c r="E69" s="8"/>
      <c r="F69" s="8"/>
      <c r="G69" s="8"/>
      <c r="H69" s="8"/>
      <c r="I69" s="8"/>
      <c r="J69" s="8"/>
      <c r="K69" s="9"/>
    </row>
    <row r="70" spans="1:11" s="3" customFormat="1" ht="15" customHeight="1">
      <c r="A70" s="3" t="s">
        <v>38</v>
      </c>
      <c r="B70" s="29">
        <v>0</v>
      </c>
      <c r="C70" s="48">
        <v>30</v>
      </c>
      <c r="D70" s="7">
        <v>1</v>
      </c>
      <c r="E70" s="8"/>
      <c r="F70" s="8"/>
      <c r="G70" s="8"/>
      <c r="H70" s="8"/>
      <c r="I70" s="8"/>
      <c r="J70" s="8"/>
      <c r="K70" s="9"/>
    </row>
    <row r="71" spans="1:11" s="3" customFormat="1" ht="15" customHeight="1">
      <c r="A71" s="3" t="s">
        <v>38</v>
      </c>
      <c r="B71" s="3" t="s">
        <v>32</v>
      </c>
      <c r="C71" s="48">
        <v>7</v>
      </c>
      <c r="D71" s="7">
        <v>1</v>
      </c>
      <c r="E71" s="8"/>
      <c r="F71" s="8"/>
      <c r="G71" s="8"/>
      <c r="H71" s="8"/>
      <c r="I71" s="8"/>
      <c r="J71" s="8"/>
      <c r="K71" s="9"/>
    </row>
    <row r="72" spans="1:11" s="3" customFormat="1" ht="15" customHeight="1">
      <c r="A72" s="3" t="s">
        <v>38</v>
      </c>
      <c r="B72" s="3" t="s">
        <v>41</v>
      </c>
      <c r="C72" s="48">
        <v>14</v>
      </c>
      <c r="D72" s="7">
        <v>1</v>
      </c>
      <c r="E72" s="8"/>
      <c r="F72" s="8"/>
      <c r="G72" s="8"/>
      <c r="H72" s="8"/>
      <c r="I72" s="8"/>
      <c r="J72" s="8"/>
      <c r="K72" s="9"/>
    </row>
    <row r="73" spans="1:11" s="3" customFormat="1" ht="15" customHeight="1">
      <c r="A73" s="3" t="s">
        <v>38</v>
      </c>
      <c r="B73" s="3" t="s">
        <v>40</v>
      </c>
      <c r="C73" s="48">
        <v>27</v>
      </c>
      <c r="D73" s="7">
        <v>1</v>
      </c>
      <c r="E73" s="8"/>
      <c r="F73" s="8"/>
      <c r="G73" s="8"/>
      <c r="H73" s="8"/>
      <c r="I73" s="8"/>
      <c r="J73" s="8"/>
      <c r="K73" s="9"/>
    </row>
    <row r="74" spans="1:11" s="3" customFormat="1" ht="15" customHeight="1">
      <c r="A74" s="3" t="s">
        <v>38</v>
      </c>
      <c r="B74" s="3" t="s">
        <v>39</v>
      </c>
      <c r="C74" s="48">
        <v>55</v>
      </c>
      <c r="D74" s="7">
        <v>1</v>
      </c>
      <c r="E74" s="8"/>
      <c r="F74" s="8"/>
      <c r="G74" s="8"/>
      <c r="H74" s="8"/>
      <c r="I74" s="8"/>
      <c r="J74" s="8"/>
      <c r="K74" s="9"/>
    </row>
    <row r="75" spans="1:11" s="3" customFormat="1" ht="15" customHeight="1">
      <c r="A75" s="3" t="s">
        <v>38</v>
      </c>
      <c r="B75" s="3" t="s">
        <v>38</v>
      </c>
      <c r="C75" s="48">
        <v>227</v>
      </c>
      <c r="D75" s="7">
        <v>2</v>
      </c>
      <c r="E75" s="8"/>
      <c r="F75" s="8"/>
      <c r="G75" s="8"/>
      <c r="H75" s="8"/>
      <c r="I75" s="8"/>
      <c r="J75" s="8"/>
      <c r="K75" s="9"/>
    </row>
    <row r="76" spans="1:11" s="3" customFormat="1" ht="15" customHeight="1">
      <c r="A76" s="3" t="s">
        <v>38</v>
      </c>
      <c r="B76" s="3" t="s">
        <v>37</v>
      </c>
      <c r="C76" s="48">
        <v>360</v>
      </c>
      <c r="D76" s="7">
        <v>3</v>
      </c>
      <c r="E76" s="8"/>
      <c r="F76" s="8"/>
      <c r="G76" s="8"/>
      <c r="H76" s="8"/>
      <c r="I76" s="8"/>
      <c r="J76" s="8"/>
      <c r="K76" s="9"/>
    </row>
    <row r="77" spans="1:11" s="3" customFormat="1" ht="15" customHeight="1">
      <c r="A77" s="3" t="s">
        <v>38</v>
      </c>
      <c r="B77" s="3" t="s">
        <v>36</v>
      </c>
      <c r="C77" s="48">
        <v>353</v>
      </c>
      <c r="D77" s="7">
        <v>3</v>
      </c>
      <c r="E77" s="8"/>
      <c r="F77" s="8"/>
      <c r="G77" s="8"/>
      <c r="H77" s="8"/>
      <c r="I77" s="8"/>
      <c r="J77" s="8"/>
      <c r="K77" s="9"/>
    </row>
    <row r="78" spans="1:11" s="3" customFormat="1" ht="15" customHeight="1">
      <c r="A78" s="3" t="s">
        <v>38</v>
      </c>
      <c r="B78" s="3" t="s">
        <v>35</v>
      </c>
      <c r="C78" s="48">
        <v>359</v>
      </c>
      <c r="D78" s="7">
        <v>3</v>
      </c>
      <c r="E78" s="8"/>
      <c r="F78" s="8"/>
      <c r="G78" s="8"/>
      <c r="H78" s="8"/>
      <c r="I78" s="8"/>
      <c r="J78" s="8"/>
      <c r="K78" s="9"/>
    </row>
    <row r="79" spans="1:11" s="3" customFormat="1" ht="15" customHeight="1">
      <c r="A79" s="3" t="s">
        <v>38</v>
      </c>
      <c r="B79" s="3" t="s">
        <v>34</v>
      </c>
      <c r="C79" s="48">
        <v>242</v>
      </c>
      <c r="D79" s="7">
        <v>2</v>
      </c>
      <c r="E79" s="8"/>
      <c r="F79" s="8"/>
      <c r="G79" s="8"/>
      <c r="H79" s="8"/>
      <c r="I79" s="8"/>
      <c r="J79" s="8"/>
      <c r="K79" s="9"/>
    </row>
    <row r="80" spans="1:11" s="3" customFormat="1" ht="15" customHeight="1">
      <c r="A80" s="3" t="s">
        <v>38</v>
      </c>
      <c r="B80" s="3" t="s">
        <v>33</v>
      </c>
      <c r="C80" s="48">
        <v>238</v>
      </c>
      <c r="D80" s="7">
        <v>2</v>
      </c>
      <c r="E80" s="8"/>
      <c r="F80" s="8"/>
      <c r="G80" s="8"/>
      <c r="H80" s="8"/>
      <c r="I80" s="8"/>
      <c r="J80" s="8"/>
      <c r="K80" s="9"/>
    </row>
    <row r="81" spans="1:11" s="3" customFormat="1" ht="15" customHeight="1">
      <c r="A81" s="3" t="s">
        <v>38</v>
      </c>
      <c r="B81" s="29">
        <v>100</v>
      </c>
      <c r="C81" s="48">
        <v>309</v>
      </c>
      <c r="D81" s="7">
        <v>3</v>
      </c>
      <c r="E81" s="8"/>
      <c r="F81" s="8"/>
      <c r="G81" s="8"/>
      <c r="H81" s="8"/>
      <c r="I81" s="8"/>
      <c r="J81" s="8"/>
      <c r="K81" s="9"/>
    </row>
    <row r="82" spans="1:11" s="3" customFormat="1" ht="15" customHeight="1">
      <c r="A82" s="3" t="s">
        <v>37</v>
      </c>
      <c r="B82" s="29">
        <v>0</v>
      </c>
      <c r="C82" s="48">
        <v>14</v>
      </c>
      <c r="D82" s="7">
        <v>1</v>
      </c>
      <c r="E82" s="8"/>
      <c r="F82" s="8"/>
      <c r="G82" s="8"/>
      <c r="H82" s="8"/>
      <c r="I82" s="8"/>
      <c r="J82" s="8"/>
      <c r="K82" s="9"/>
    </row>
    <row r="83" spans="1:11" s="3" customFormat="1" ht="15" customHeight="1">
      <c r="A83" s="3" t="s">
        <v>37</v>
      </c>
      <c r="B83" s="3" t="s">
        <v>32</v>
      </c>
      <c r="C83" s="48">
        <v>6</v>
      </c>
      <c r="D83" s="7">
        <v>1</v>
      </c>
      <c r="E83" s="8"/>
      <c r="F83" s="8"/>
      <c r="G83" s="8"/>
      <c r="H83" s="8"/>
      <c r="I83" s="8"/>
      <c r="J83" s="8"/>
      <c r="K83" s="9"/>
    </row>
    <row r="84" spans="1:11" s="3" customFormat="1" ht="15" customHeight="1">
      <c r="A84" s="3" t="s">
        <v>37</v>
      </c>
      <c r="B84" s="3" t="s">
        <v>41</v>
      </c>
      <c r="C84" s="48">
        <v>9</v>
      </c>
      <c r="D84" s="7">
        <v>1</v>
      </c>
      <c r="E84" s="8"/>
      <c r="F84" s="8"/>
      <c r="G84" s="8"/>
      <c r="H84" s="8"/>
      <c r="I84" s="8"/>
      <c r="J84" s="8"/>
      <c r="K84" s="9"/>
    </row>
    <row r="85" spans="1:11" s="3" customFormat="1" ht="15" customHeight="1">
      <c r="A85" s="3" t="s">
        <v>37</v>
      </c>
      <c r="B85" s="3" t="s">
        <v>40</v>
      </c>
      <c r="C85" s="48">
        <v>16</v>
      </c>
      <c r="D85" s="7">
        <v>1</v>
      </c>
      <c r="E85" s="8"/>
      <c r="F85" s="8"/>
      <c r="G85" s="8"/>
      <c r="H85" s="8"/>
      <c r="I85" s="8"/>
      <c r="J85" s="8"/>
      <c r="K85" s="9"/>
    </row>
    <row r="86" spans="1:11" s="3" customFormat="1" ht="15" customHeight="1">
      <c r="A86" s="3" t="s">
        <v>37</v>
      </c>
      <c r="B86" s="3" t="s">
        <v>39</v>
      </c>
      <c r="C86" s="48">
        <v>28</v>
      </c>
      <c r="D86" s="7">
        <v>1</v>
      </c>
      <c r="E86" s="8"/>
      <c r="F86" s="8"/>
      <c r="G86" s="8"/>
      <c r="H86" s="8"/>
      <c r="I86" s="8"/>
      <c r="J86" s="8"/>
      <c r="K86" s="9"/>
    </row>
    <row r="87" spans="1:11" s="3" customFormat="1" ht="15" customHeight="1">
      <c r="A87" s="3" t="s">
        <v>37</v>
      </c>
      <c r="B87" s="3" t="s">
        <v>38</v>
      </c>
      <c r="C87" s="48">
        <v>81</v>
      </c>
      <c r="D87" s="7">
        <v>1</v>
      </c>
      <c r="E87" s="8"/>
      <c r="F87" s="8"/>
      <c r="G87" s="8"/>
      <c r="H87" s="8"/>
      <c r="I87" s="8"/>
      <c r="J87" s="8"/>
      <c r="K87" s="9"/>
    </row>
    <row r="88" spans="1:11" s="3" customFormat="1" ht="15" customHeight="1">
      <c r="A88" s="3" t="s">
        <v>37</v>
      </c>
      <c r="B88" s="3" t="s">
        <v>37</v>
      </c>
      <c r="C88" s="48">
        <v>208</v>
      </c>
      <c r="D88" s="7">
        <v>2</v>
      </c>
      <c r="E88" s="8"/>
      <c r="F88" s="8"/>
      <c r="G88" s="8"/>
      <c r="H88" s="8"/>
      <c r="I88" s="8"/>
      <c r="J88" s="8"/>
      <c r="K88" s="9"/>
    </row>
    <row r="89" spans="1:11" s="3" customFormat="1" ht="15" customHeight="1">
      <c r="A89" s="3" t="s">
        <v>37</v>
      </c>
      <c r="B89" s="3" t="s">
        <v>36</v>
      </c>
      <c r="C89" s="48">
        <v>440</v>
      </c>
      <c r="D89" s="7">
        <v>3</v>
      </c>
      <c r="E89" s="8"/>
      <c r="F89" s="8"/>
      <c r="G89" s="8"/>
      <c r="H89" s="8"/>
      <c r="I89" s="8"/>
      <c r="J89" s="8"/>
      <c r="K89" s="9"/>
    </row>
    <row r="90" spans="1:11" s="3" customFormat="1" ht="15" customHeight="1">
      <c r="A90" s="3" t="s">
        <v>37</v>
      </c>
      <c r="B90" s="3" t="s">
        <v>35</v>
      </c>
      <c r="C90" s="48">
        <v>536</v>
      </c>
      <c r="D90" s="7">
        <v>4</v>
      </c>
      <c r="E90" s="8"/>
      <c r="F90" s="8"/>
      <c r="G90" s="8"/>
      <c r="H90" s="8"/>
      <c r="I90" s="8"/>
      <c r="J90" s="8"/>
      <c r="K90" s="9"/>
    </row>
    <row r="91" spans="1:11" s="3" customFormat="1" ht="15" customHeight="1">
      <c r="A91" s="3" t="s">
        <v>37</v>
      </c>
      <c r="B91" s="3" t="s">
        <v>34</v>
      </c>
      <c r="C91" s="48">
        <v>457</v>
      </c>
      <c r="D91" s="7">
        <v>4</v>
      </c>
      <c r="E91" s="8"/>
      <c r="F91" s="8"/>
      <c r="G91" s="8"/>
      <c r="H91" s="8"/>
      <c r="I91" s="8"/>
      <c r="J91" s="8"/>
      <c r="K91" s="9"/>
    </row>
    <row r="92" spans="1:11" s="3" customFormat="1" ht="15" customHeight="1">
      <c r="A92" s="3" t="s">
        <v>37</v>
      </c>
      <c r="B92" s="3" t="s">
        <v>33</v>
      </c>
      <c r="C92" s="48">
        <v>347</v>
      </c>
      <c r="D92" s="7">
        <v>3</v>
      </c>
      <c r="E92" s="8"/>
      <c r="F92" s="8"/>
      <c r="G92" s="8"/>
      <c r="H92" s="8"/>
      <c r="I92" s="8"/>
      <c r="J92" s="8"/>
      <c r="K92" s="9"/>
    </row>
    <row r="93" spans="1:11" s="3" customFormat="1" ht="15" customHeight="1">
      <c r="A93" s="3" t="s">
        <v>37</v>
      </c>
      <c r="B93" s="29">
        <v>100</v>
      </c>
      <c r="C93" s="48">
        <v>451</v>
      </c>
      <c r="D93" s="7">
        <v>3</v>
      </c>
      <c r="E93" s="8"/>
      <c r="F93" s="8"/>
      <c r="G93" s="8"/>
      <c r="H93" s="8"/>
      <c r="I93" s="8"/>
      <c r="J93" s="8"/>
      <c r="K93" s="9"/>
    </row>
    <row r="94" spans="1:11" s="3" customFormat="1" ht="15" customHeight="1">
      <c r="A94" s="3" t="s">
        <v>36</v>
      </c>
      <c r="B94" s="29">
        <v>0</v>
      </c>
      <c r="C94" s="48">
        <v>20</v>
      </c>
      <c r="D94" s="7">
        <v>1</v>
      </c>
      <c r="E94" s="8"/>
      <c r="F94" s="8"/>
      <c r="G94" s="8"/>
      <c r="H94" s="8"/>
      <c r="I94" s="8"/>
      <c r="J94" s="8"/>
      <c r="K94" s="9"/>
    </row>
    <row r="95" spans="1:11" s="3" customFormat="1" ht="15" customHeight="1">
      <c r="A95" s="3" t="s">
        <v>36</v>
      </c>
      <c r="B95" s="3" t="s">
        <v>32</v>
      </c>
      <c r="C95" s="48">
        <v>4</v>
      </c>
      <c r="D95" s="7">
        <v>1</v>
      </c>
      <c r="E95" s="8"/>
      <c r="F95" s="8"/>
      <c r="G95" s="8"/>
      <c r="H95" s="8"/>
      <c r="I95" s="8"/>
      <c r="J95" s="8"/>
      <c r="K95" s="9"/>
    </row>
    <row r="96" spans="1:11" s="3" customFormat="1" ht="15" customHeight="1">
      <c r="A96" s="3" t="s">
        <v>36</v>
      </c>
      <c r="B96" s="3" t="s">
        <v>41</v>
      </c>
      <c r="C96" s="48">
        <v>5</v>
      </c>
      <c r="D96" s="7">
        <v>1</v>
      </c>
      <c r="E96" s="8"/>
      <c r="F96" s="8"/>
      <c r="G96" s="8"/>
      <c r="H96" s="8"/>
      <c r="I96" s="8"/>
      <c r="J96" s="8"/>
      <c r="K96" s="9"/>
    </row>
    <row r="97" spans="1:11" s="3" customFormat="1" ht="15" customHeight="1">
      <c r="A97" s="3" t="s">
        <v>36</v>
      </c>
      <c r="B97" s="3" t="s">
        <v>40</v>
      </c>
      <c r="C97" s="48">
        <v>16</v>
      </c>
      <c r="D97" s="7">
        <v>1</v>
      </c>
      <c r="E97" s="8"/>
      <c r="F97" s="8"/>
      <c r="G97" s="8"/>
      <c r="H97" s="8"/>
      <c r="I97" s="8"/>
      <c r="J97" s="8"/>
      <c r="K97" s="9"/>
    </row>
    <row r="98" spans="1:11" s="3" customFormat="1" ht="15" customHeight="1">
      <c r="A98" s="3" t="s">
        <v>36</v>
      </c>
      <c r="B98" s="3" t="s">
        <v>39</v>
      </c>
      <c r="C98" s="48">
        <v>12</v>
      </c>
      <c r="D98" s="7">
        <v>1</v>
      </c>
      <c r="E98" s="8"/>
      <c r="F98" s="8"/>
      <c r="G98" s="8"/>
      <c r="H98" s="8"/>
      <c r="I98" s="8"/>
      <c r="J98" s="8"/>
      <c r="K98" s="9"/>
    </row>
    <row r="99" spans="1:11" s="3" customFormat="1" ht="15" customHeight="1">
      <c r="A99" s="3" t="s">
        <v>36</v>
      </c>
      <c r="B99" s="3" t="s">
        <v>38</v>
      </c>
      <c r="C99" s="48">
        <v>32</v>
      </c>
      <c r="D99" s="7">
        <v>1</v>
      </c>
      <c r="E99" s="8"/>
      <c r="F99" s="8"/>
      <c r="G99" s="8"/>
      <c r="H99" s="8"/>
      <c r="I99" s="8"/>
      <c r="J99" s="8"/>
      <c r="K99" s="9"/>
    </row>
    <row r="100" spans="1:11" s="3" customFormat="1" ht="15" customHeight="1">
      <c r="A100" s="3" t="s">
        <v>36</v>
      </c>
      <c r="B100" s="3" t="s">
        <v>37</v>
      </c>
      <c r="C100" s="48">
        <v>74</v>
      </c>
      <c r="D100" s="7">
        <v>1</v>
      </c>
      <c r="E100" s="8"/>
      <c r="F100" s="8"/>
      <c r="G100" s="8"/>
      <c r="H100" s="8"/>
      <c r="I100" s="8"/>
      <c r="J100" s="8"/>
      <c r="K100" s="9"/>
    </row>
    <row r="101" spans="1:11" s="3" customFormat="1" ht="15" customHeight="1">
      <c r="A101" s="3" t="s">
        <v>36</v>
      </c>
      <c r="B101" s="3" t="s">
        <v>36</v>
      </c>
      <c r="C101" s="48">
        <v>263</v>
      </c>
      <c r="D101" s="7">
        <v>2</v>
      </c>
      <c r="E101" s="8"/>
      <c r="F101" s="8"/>
      <c r="G101" s="8"/>
      <c r="H101" s="8"/>
      <c r="I101" s="8"/>
      <c r="J101" s="8"/>
      <c r="K101" s="9"/>
    </row>
    <row r="102" spans="1:11" s="3" customFormat="1" ht="15" customHeight="1">
      <c r="A102" s="3" t="s">
        <v>36</v>
      </c>
      <c r="B102" s="3" t="s">
        <v>35</v>
      </c>
      <c r="C102" s="48">
        <v>611</v>
      </c>
      <c r="D102" s="7">
        <v>5</v>
      </c>
      <c r="E102" s="8"/>
      <c r="F102" s="8"/>
      <c r="G102" s="8"/>
      <c r="H102" s="8"/>
      <c r="I102" s="8"/>
      <c r="J102" s="8"/>
      <c r="K102" s="9"/>
    </row>
    <row r="103" spans="1:11" s="3" customFormat="1" ht="15" customHeight="1">
      <c r="A103" s="3" t="s">
        <v>36</v>
      </c>
      <c r="B103" s="3" t="s">
        <v>34</v>
      </c>
      <c r="C103" s="48">
        <v>601</v>
      </c>
      <c r="D103" s="7">
        <v>4</v>
      </c>
      <c r="E103" s="8"/>
      <c r="F103" s="8"/>
      <c r="G103" s="8"/>
      <c r="H103" s="8"/>
      <c r="I103" s="8"/>
      <c r="J103" s="8"/>
      <c r="K103" s="9"/>
    </row>
    <row r="104" spans="1:11" s="3" customFormat="1" ht="15" customHeight="1">
      <c r="A104" s="3" t="s">
        <v>36</v>
      </c>
      <c r="B104" s="3" t="s">
        <v>33</v>
      </c>
      <c r="C104" s="48">
        <v>522</v>
      </c>
      <c r="D104" s="7">
        <v>4</v>
      </c>
      <c r="E104" s="8"/>
      <c r="F104" s="8"/>
      <c r="G104" s="8"/>
      <c r="H104" s="8"/>
      <c r="I104" s="8"/>
      <c r="J104" s="8"/>
      <c r="K104" s="9"/>
    </row>
    <row r="105" spans="1:11" s="3" customFormat="1" ht="15" customHeight="1">
      <c r="A105" s="3" t="s">
        <v>36</v>
      </c>
      <c r="B105" s="29">
        <v>100</v>
      </c>
      <c r="C105" s="48">
        <v>685</v>
      </c>
      <c r="D105" s="7">
        <v>5</v>
      </c>
      <c r="E105" s="8"/>
      <c r="F105" s="8"/>
      <c r="G105" s="8"/>
      <c r="H105" s="8"/>
      <c r="I105" s="8"/>
      <c r="J105" s="8"/>
      <c r="K105" s="9"/>
    </row>
    <row r="106" spans="1:11" s="3" customFormat="1" ht="15" customHeight="1">
      <c r="A106" s="3" t="s">
        <v>35</v>
      </c>
      <c r="B106" s="29">
        <v>0</v>
      </c>
      <c r="C106" s="48">
        <v>29</v>
      </c>
      <c r="D106" s="7">
        <v>1</v>
      </c>
      <c r="E106" s="8"/>
      <c r="F106" s="8"/>
      <c r="G106" s="8"/>
      <c r="H106" s="8"/>
      <c r="I106" s="8"/>
      <c r="J106" s="8"/>
      <c r="K106" s="9"/>
    </row>
    <row r="107" spans="1:11" s="3" customFormat="1" ht="15" customHeight="1">
      <c r="A107" s="3" t="s">
        <v>35</v>
      </c>
      <c r="B107" s="3" t="s">
        <v>32</v>
      </c>
      <c r="C107" s="48">
        <v>3</v>
      </c>
      <c r="D107" s="7">
        <v>1</v>
      </c>
      <c r="E107" s="8"/>
      <c r="F107" s="8"/>
      <c r="G107" s="8"/>
      <c r="H107" s="8"/>
      <c r="I107" s="8"/>
      <c r="J107" s="8"/>
      <c r="K107" s="9"/>
    </row>
    <row r="108" spans="1:11" s="3" customFormat="1" ht="15" customHeight="1">
      <c r="A108" s="3" t="s">
        <v>35</v>
      </c>
      <c r="B108" s="3" t="s">
        <v>41</v>
      </c>
      <c r="C108" s="48">
        <v>2</v>
      </c>
      <c r="D108" s="7">
        <v>1</v>
      </c>
      <c r="E108" s="8"/>
      <c r="F108" s="8"/>
      <c r="G108" s="8"/>
      <c r="H108" s="8"/>
      <c r="I108" s="8"/>
      <c r="J108" s="8"/>
      <c r="K108" s="9"/>
    </row>
    <row r="109" spans="1:11" s="3" customFormat="1" ht="15" customHeight="1">
      <c r="A109" s="3" t="s">
        <v>35</v>
      </c>
      <c r="B109" s="3" t="s">
        <v>40</v>
      </c>
      <c r="C109" s="48">
        <v>9</v>
      </c>
      <c r="D109" s="7">
        <v>1</v>
      </c>
      <c r="E109" s="8"/>
      <c r="F109" s="8"/>
      <c r="G109" s="8"/>
      <c r="H109" s="8"/>
      <c r="I109" s="8"/>
      <c r="J109" s="8"/>
      <c r="K109" s="9"/>
    </row>
    <row r="110" spans="1:11" s="3" customFormat="1" ht="15" customHeight="1">
      <c r="A110" s="3" t="s">
        <v>35</v>
      </c>
      <c r="B110" s="3" t="s">
        <v>39</v>
      </c>
      <c r="C110" s="48">
        <v>12</v>
      </c>
      <c r="D110" s="7">
        <v>1</v>
      </c>
      <c r="E110" s="8"/>
      <c r="F110" s="8"/>
      <c r="G110" s="8"/>
      <c r="H110" s="8"/>
      <c r="I110" s="8"/>
      <c r="J110" s="8"/>
      <c r="K110" s="9"/>
    </row>
    <row r="111" spans="1:11" s="3" customFormat="1" ht="15" customHeight="1">
      <c r="A111" s="3" t="s">
        <v>35</v>
      </c>
      <c r="B111" s="3" t="s">
        <v>38</v>
      </c>
      <c r="C111" s="48">
        <v>8</v>
      </c>
      <c r="D111" s="7">
        <v>1</v>
      </c>
      <c r="E111" s="8"/>
      <c r="F111" s="8"/>
      <c r="G111" s="8"/>
      <c r="H111" s="8"/>
      <c r="I111" s="8"/>
      <c r="J111" s="8"/>
      <c r="K111" s="9"/>
    </row>
    <row r="112" spans="1:11" s="3" customFormat="1" ht="15" customHeight="1">
      <c r="A112" s="3" t="s">
        <v>35</v>
      </c>
      <c r="B112" s="3" t="s">
        <v>37</v>
      </c>
      <c r="C112" s="48">
        <v>24</v>
      </c>
      <c r="D112" s="7">
        <v>1</v>
      </c>
      <c r="E112" s="8"/>
      <c r="F112" s="8"/>
      <c r="G112" s="8"/>
      <c r="H112" s="8"/>
      <c r="I112" s="8"/>
      <c r="J112" s="8"/>
      <c r="K112" s="9"/>
    </row>
    <row r="113" spans="1:11" s="3" customFormat="1" ht="15" customHeight="1">
      <c r="A113" s="3" t="s">
        <v>35</v>
      </c>
      <c r="B113" s="3" t="s">
        <v>36</v>
      </c>
      <c r="C113" s="48">
        <v>74</v>
      </c>
      <c r="D113" s="7">
        <v>1</v>
      </c>
      <c r="E113" s="8"/>
      <c r="F113" s="8"/>
      <c r="G113" s="8"/>
      <c r="H113" s="8"/>
      <c r="I113" s="8"/>
      <c r="J113" s="8"/>
      <c r="K113" s="9"/>
    </row>
    <row r="114" spans="1:11" s="3" customFormat="1" ht="15" customHeight="1">
      <c r="A114" s="3" t="s">
        <v>35</v>
      </c>
      <c r="B114" s="3" t="s">
        <v>35</v>
      </c>
      <c r="C114" s="48">
        <v>348</v>
      </c>
      <c r="D114" s="7">
        <v>3</v>
      </c>
      <c r="E114" s="8"/>
      <c r="F114" s="8"/>
      <c r="G114" s="8"/>
      <c r="H114" s="8"/>
      <c r="I114" s="8"/>
      <c r="J114" s="8"/>
      <c r="K114" s="9"/>
    </row>
    <row r="115" spans="1:11" s="3" customFormat="1" ht="15" customHeight="1">
      <c r="A115" s="3" t="s">
        <v>35</v>
      </c>
      <c r="B115" s="3" t="s">
        <v>34</v>
      </c>
      <c r="C115" s="48">
        <v>632</v>
      </c>
      <c r="D115" s="7">
        <v>5</v>
      </c>
      <c r="E115" s="8"/>
      <c r="F115" s="8"/>
      <c r="G115" s="8"/>
      <c r="H115" s="8"/>
      <c r="I115" s="8"/>
      <c r="J115" s="8"/>
      <c r="K115" s="9"/>
    </row>
    <row r="116" spans="1:11" s="3" customFormat="1" ht="15" customHeight="1">
      <c r="A116" s="3" t="s">
        <v>35</v>
      </c>
      <c r="B116" s="3" t="s">
        <v>33</v>
      </c>
      <c r="C116" s="48">
        <v>689</v>
      </c>
      <c r="D116" s="7">
        <v>5</v>
      </c>
      <c r="E116" s="8"/>
      <c r="F116" s="8"/>
      <c r="G116" s="8"/>
      <c r="H116" s="8"/>
      <c r="I116" s="8"/>
      <c r="J116" s="8"/>
      <c r="K116" s="9"/>
    </row>
    <row r="117" spans="1:11" s="3" customFormat="1" ht="15" customHeight="1">
      <c r="A117" s="3" t="s">
        <v>35</v>
      </c>
      <c r="B117" s="29">
        <v>100</v>
      </c>
      <c r="C117" s="48">
        <v>987</v>
      </c>
      <c r="D117" s="7">
        <v>5</v>
      </c>
      <c r="E117" s="8"/>
      <c r="F117" s="8"/>
      <c r="G117" s="8"/>
      <c r="H117" s="8"/>
      <c r="I117" s="8"/>
      <c r="J117" s="8"/>
      <c r="K117" s="9"/>
    </row>
    <row r="118" spans="1:11" s="3" customFormat="1" ht="15" customHeight="1">
      <c r="A118" s="3" t="s">
        <v>34</v>
      </c>
      <c r="B118" s="29">
        <v>0</v>
      </c>
      <c r="C118" s="48">
        <v>30</v>
      </c>
      <c r="D118" s="7">
        <v>1</v>
      </c>
      <c r="E118" s="8"/>
      <c r="F118" s="8"/>
      <c r="G118" s="8"/>
      <c r="H118" s="8"/>
      <c r="I118" s="8"/>
      <c r="J118" s="8"/>
      <c r="K118" s="9"/>
    </row>
    <row r="119" spans="1:11" s="3" customFormat="1" ht="15" customHeight="1">
      <c r="A119" s="3" t="s">
        <v>34</v>
      </c>
      <c r="B119" s="3" t="s">
        <v>32</v>
      </c>
      <c r="C119" s="48">
        <v>0</v>
      </c>
      <c r="D119" s="7">
        <v>0</v>
      </c>
      <c r="E119" s="8"/>
      <c r="F119" s="8"/>
      <c r="G119" s="8"/>
      <c r="H119" s="8"/>
      <c r="I119" s="8"/>
      <c r="J119" s="8"/>
      <c r="K119" s="9"/>
    </row>
    <row r="120" spans="1:11" s="3" customFormat="1" ht="15" customHeight="1">
      <c r="A120" s="3" t="s">
        <v>34</v>
      </c>
      <c r="B120" s="3" t="s">
        <v>41</v>
      </c>
      <c r="C120" s="48">
        <v>2</v>
      </c>
      <c r="D120" s="7">
        <v>1</v>
      </c>
      <c r="E120" s="8"/>
      <c r="F120" s="8"/>
      <c r="G120" s="8"/>
      <c r="H120" s="8"/>
      <c r="I120" s="8"/>
      <c r="J120" s="8"/>
      <c r="K120" s="9"/>
    </row>
    <row r="121" spans="1:11" s="3" customFormat="1" ht="15" customHeight="1">
      <c r="A121" s="3" t="s">
        <v>34</v>
      </c>
      <c r="B121" s="3" t="s">
        <v>40</v>
      </c>
      <c r="C121" s="48">
        <v>2</v>
      </c>
      <c r="D121" s="7">
        <v>1</v>
      </c>
      <c r="E121" s="8"/>
      <c r="F121" s="8"/>
      <c r="G121" s="8"/>
      <c r="H121" s="8"/>
      <c r="I121" s="8"/>
      <c r="J121" s="8"/>
      <c r="K121" s="9"/>
    </row>
    <row r="122" spans="1:11" s="3" customFormat="1" ht="15" customHeight="1">
      <c r="A122" s="3" t="s">
        <v>34</v>
      </c>
      <c r="B122" s="3" t="s">
        <v>39</v>
      </c>
      <c r="C122" s="48">
        <v>4</v>
      </c>
      <c r="D122" s="7">
        <v>1</v>
      </c>
      <c r="E122" s="8"/>
      <c r="F122" s="8"/>
      <c r="G122" s="8"/>
      <c r="H122" s="8"/>
      <c r="I122" s="8"/>
      <c r="J122" s="8"/>
      <c r="K122" s="9"/>
    </row>
    <row r="123" spans="1:11" s="3" customFormat="1" ht="15" customHeight="1">
      <c r="A123" s="3" t="s">
        <v>34</v>
      </c>
      <c r="B123" s="3" t="s">
        <v>38</v>
      </c>
      <c r="C123" s="48">
        <v>9</v>
      </c>
      <c r="D123" s="7">
        <v>1</v>
      </c>
      <c r="E123" s="8"/>
      <c r="F123" s="8"/>
      <c r="G123" s="8"/>
      <c r="H123" s="8"/>
      <c r="I123" s="8"/>
      <c r="J123" s="8"/>
      <c r="K123" s="9"/>
    </row>
    <row r="124" spans="1:11" s="3" customFormat="1" ht="15" customHeight="1">
      <c r="A124" s="3" t="s">
        <v>34</v>
      </c>
      <c r="B124" s="3" t="s">
        <v>37</v>
      </c>
      <c r="C124" s="48">
        <v>10</v>
      </c>
      <c r="D124" s="7">
        <v>1</v>
      </c>
      <c r="E124" s="8"/>
      <c r="F124" s="8"/>
      <c r="G124" s="8"/>
      <c r="H124" s="8"/>
      <c r="I124" s="8"/>
      <c r="J124" s="8"/>
      <c r="K124" s="9"/>
    </row>
    <row r="125" spans="1:11" s="3" customFormat="1" ht="15" customHeight="1">
      <c r="A125" s="3" t="s">
        <v>34</v>
      </c>
      <c r="B125" s="3" t="s">
        <v>36</v>
      </c>
      <c r="C125" s="48">
        <v>19</v>
      </c>
      <c r="D125" s="7">
        <v>1</v>
      </c>
      <c r="E125" s="8"/>
      <c r="F125" s="8"/>
      <c r="G125" s="8"/>
      <c r="H125" s="8"/>
      <c r="I125" s="8"/>
      <c r="J125" s="8"/>
      <c r="K125" s="9"/>
    </row>
    <row r="126" spans="1:11" s="3" customFormat="1" ht="15" customHeight="1">
      <c r="A126" s="3" t="s">
        <v>34</v>
      </c>
      <c r="B126" s="3" t="s">
        <v>35</v>
      </c>
      <c r="C126" s="48">
        <v>89</v>
      </c>
      <c r="D126" s="7">
        <v>1</v>
      </c>
      <c r="E126" s="8"/>
      <c r="F126" s="8"/>
      <c r="G126" s="8"/>
      <c r="H126" s="8"/>
      <c r="I126" s="8"/>
      <c r="J126" s="8"/>
      <c r="K126" s="9"/>
    </row>
    <row r="127" spans="1:11" s="3" customFormat="1" ht="15" customHeight="1">
      <c r="A127" s="3" t="s">
        <v>34</v>
      </c>
      <c r="B127" s="3" t="s">
        <v>34</v>
      </c>
      <c r="C127" s="48">
        <v>319</v>
      </c>
      <c r="D127" s="7">
        <v>3</v>
      </c>
      <c r="E127" s="8"/>
      <c r="F127" s="8"/>
      <c r="G127" s="8"/>
      <c r="H127" s="8"/>
      <c r="I127" s="8"/>
      <c r="J127" s="8"/>
      <c r="K127" s="9"/>
    </row>
    <row r="128" spans="1:11" s="3" customFormat="1" ht="15" customHeight="1">
      <c r="A128" s="3" t="s">
        <v>34</v>
      </c>
      <c r="B128" s="3" t="s">
        <v>33</v>
      </c>
      <c r="C128" s="48">
        <v>718</v>
      </c>
      <c r="D128" s="7">
        <v>5</v>
      </c>
      <c r="E128" s="8"/>
      <c r="F128" s="8"/>
      <c r="G128" s="8"/>
      <c r="H128" s="8"/>
      <c r="I128" s="8"/>
      <c r="J128" s="8"/>
      <c r="K128" s="9"/>
    </row>
    <row r="129" spans="1:11" s="3" customFormat="1" ht="15" customHeight="1">
      <c r="A129" s="3" t="s">
        <v>34</v>
      </c>
      <c r="B129" s="29">
        <v>100</v>
      </c>
      <c r="C129" s="48">
        <v>1267</v>
      </c>
      <c r="D129" s="7">
        <v>5</v>
      </c>
      <c r="E129" s="8"/>
      <c r="F129" s="8"/>
      <c r="G129" s="8"/>
      <c r="H129" s="8"/>
      <c r="I129" s="8"/>
      <c r="J129" s="8"/>
      <c r="K129" s="9"/>
    </row>
    <row r="130" spans="1:11" s="3" customFormat="1" ht="15" customHeight="1">
      <c r="A130" s="3" t="s">
        <v>33</v>
      </c>
      <c r="B130" s="29">
        <v>0</v>
      </c>
      <c r="C130" s="48">
        <v>23</v>
      </c>
      <c r="D130" s="7">
        <v>1</v>
      </c>
      <c r="E130" s="8"/>
      <c r="F130" s="8"/>
      <c r="G130" s="8"/>
      <c r="H130" s="8"/>
      <c r="I130" s="8"/>
      <c r="J130" s="8"/>
      <c r="K130" s="9"/>
    </row>
    <row r="131" spans="1:11" s="3" customFormat="1" ht="15" customHeight="1">
      <c r="A131" s="3" t="s">
        <v>33</v>
      </c>
      <c r="B131" s="3" t="s">
        <v>32</v>
      </c>
      <c r="C131" s="48">
        <v>2</v>
      </c>
      <c r="D131" s="7">
        <v>1</v>
      </c>
      <c r="E131" s="8"/>
      <c r="F131" s="8"/>
      <c r="G131" s="8"/>
      <c r="H131" s="8"/>
      <c r="I131" s="8"/>
      <c r="J131" s="8"/>
      <c r="K131" s="9"/>
    </row>
    <row r="132" spans="1:11" s="3" customFormat="1" ht="15" customHeight="1">
      <c r="A132" s="3" t="s">
        <v>33</v>
      </c>
      <c r="B132" s="3" t="s">
        <v>41</v>
      </c>
      <c r="C132" s="48">
        <v>1</v>
      </c>
      <c r="D132" s="7">
        <v>1</v>
      </c>
      <c r="E132" s="8"/>
      <c r="F132" s="8"/>
      <c r="G132" s="8"/>
      <c r="H132" s="8"/>
      <c r="I132" s="8"/>
      <c r="J132" s="8"/>
      <c r="K132" s="9"/>
    </row>
    <row r="133" spans="1:11" s="3" customFormat="1" ht="15" customHeight="1">
      <c r="A133" s="3" t="s">
        <v>33</v>
      </c>
      <c r="B133" s="3" t="s">
        <v>40</v>
      </c>
      <c r="C133" s="48">
        <v>4</v>
      </c>
      <c r="D133" s="7">
        <v>1</v>
      </c>
      <c r="E133" s="8"/>
      <c r="F133" s="8"/>
      <c r="G133" s="8"/>
      <c r="H133" s="8"/>
      <c r="I133" s="8"/>
      <c r="J133" s="8"/>
      <c r="K133" s="9"/>
    </row>
    <row r="134" spans="1:11" s="3" customFormat="1" ht="15" customHeight="1">
      <c r="A134" s="3" t="s">
        <v>33</v>
      </c>
      <c r="B134" s="3" t="s">
        <v>39</v>
      </c>
      <c r="C134" s="48">
        <v>1</v>
      </c>
      <c r="D134" s="7">
        <v>1</v>
      </c>
      <c r="E134" s="8"/>
      <c r="F134" s="8"/>
      <c r="G134" s="8"/>
      <c r="H134" s="8"/>
      <c r="I134" s="8"/>
      <c r="J134" s="8"/>
      <c r="K134" s="9"/>
    </row>
    <row r="135" spans="1:11" s="3" customFormat="1" ht="15" customHeight="1">
      <c r="A135" s="3" t="s">
        <v>33</v>
      </c>
      <c r="B135" s="3" t="s">
        <v>38</v>
      </c>
      <c r="C135" s="48">
        <v>7</v>
      </c>
      <c r="D135" s="7">
        <v>1</v>
      </c>
      <c r="E135" s="8"/>
      <c r="F135" s="8"/>
      <c r="G135" s="8"/>
      <c r="H135" s="8"/>
      <c r="I135" s="8"/>
      <c r="J135" s="8"/>
      <c r="K135" s="9"/>
    </row>
    <row r="136" spans="1:11" s="3" customFormat="1" ht="15" customHeight="1">
      <c r="A136" s="3" t="s">
        <v>33</v>
      </c>
      <c r="B136" s="3" t="s">
        <v>37</v>
      </c>
      <c r="C136" s="48">
        <v>5</v>
      </c>
      <c r="D136" s="7">
        <v>1</v>
      </c>
      <c r="E136" s="8"/>
      <c r="F136" s="8"/>
      <c r="G136" s="8"/>
      <c r="H136" s="8"/>
      <c r="I136" s="8"/>
      <c r="J136" s="8"/>
      <c r="K136" s="9"/>
    </row>
    <row r="137" spans="1:11" s="3" customFormat="1" ht="15" customHeight="1">
      <c r="A137" s="3" t="s">
        <v>33</v>
      </c>
      <c r="B137" s="3" t="s">
        <v>36</v>
      </c>
      <c r="C137" s="48">
        <v>15</v>
      </c>
      <c r="D137" s="7">
        <v>1</v>
      </c>
      <c r="E137" s="8"/>
      <c r="F137" s="8"/>
      <c r="G137" s="8"/>
      <c r="H137" s="8"/>
      <c r="I137" s="8"/>
      <c r="J137" s="8"/>
      <c r="K137" s="9"/>
    </row>
    <row r="138" spans="1:11" s="3" customFormat="1" ht="15" customHeight="1">
      <c r="A138" s="3" t="s">
        <v>33</v>
      </c>
      <c r="B138" s="3" t="s">
        <v>35</v>
      </c>
      <c r="C138" s="48">
        <v>25</v>
      </c>
      <c r="D138" s="7">
        <v>1</v>
      </c>
      <c r="E138" s="8"/>
      <c r="F138" s="8"/>
      <c r="G138" s="8"/>
      <c r="H138" s="8"/>
      <c r="I138" s="8"/>
      <c r="J138" s="8"/>
      <c r="K138" s="9"/>
    </row>
    <row r="139" spans="1:11" s="3" customFormat="1" ht="15" customHeight="1">
      <c r="A139" s="3" t="s">
        <v>33</v>
      </c>
      <c r="B139" s="3" t="s">
        <v>34</v>
      </c>
      <c r="C139" s="48">
        <v>61</v>
      </c>
      <c r="D139" s="7">
        <v>1</v>
      </c>
      <c r="E139" s="8"/>
      <c r="F139" s="8"/>
      <c r="G139" s="8"/>
      <c r="H139" s="8"/>
      <c r="I139" s="8"/>
      <c r="J139" s="8"/>
      <c r="K139" s="9"/>
    </row>
    <row r="140" spans="1:11" s="3" customFormat="1" ht="15" customHeight="1">
      <c r="A140" s="3" t="s">
        <v>33</v>
      </c>
      <c r="B140" s="3" t="s">
        <v>33</v>
      </c>
      <c r="C140" s="48">
        <v>219</v>
      </c>
      <c r="D140" s="7">
        <v>2</v>
      </c>
      <c r="E140" s="8"/>
      <c r="F140" s="8"/>
      <c r="G140" s="8"/>
      <c r="H140" s="8"/>
      <c r="I140" s="8"/>
      <c r="J140" s="8"/>
      <c r="K140" s="9"/>
    </row>
    <row r="141" spans="1:11" s="3" customFormat="1" ht="15" customHeight="1">
      <c r="A141" s="3" t="s">
        <v>33</v>
      </c>
      <c r="B141" s="29">
        <v>100</v>
      </c>
      <c r="C141" s="48">
        <v>1260</v>
      </c>
      <c r="D141" s="7">
        <v>5</v>
      </c>
      <c r="E141" s="8"/>
      <c r="F141" s="8"/>
      <c r="G141" s="8"/>
      <c r="H141" s="8"/>
      <c r="I141" s="8"/>
      <c r="J141" s="8"/>
      <c r="K141" s="9"/>
    </row>
    <row r="142" spans="1:11" s="3" customFormat="1" ht="15" customHeight="1">
      <c r="A142" s="29">
        <v>100</v>
      </c>
      <c r="B142" s="29">
        <v>0</v>
      </c>
      <c r="C142" s="48">
        <v>414</v>
      </c>
      <c r="D142" s="7">
        <v>3</v>
      </c>
      <c r="E142" s="8"/>
      <c r="F142" s="8"/>
      <c r="G142" s="8"/>
      <c r="H142" s="8"/>
      <c r="I142" s="8"/>
      <c r="J142" s="8"/>
      <c r="K142" s="9"/>
    </row>
    <row r="143" spans="1:11" s="3" customFormat="1" ht="15" customHeight="1">
      <c r="A143" s="29">
        <v>100</v>
      </c>
      <c r="B143" s="3" t="s">
        <v>32</v>
      </c>
      <c r="C143" s="48">
        <v>14</v>
      </c>
      <c r="D143" s="7">
        <v>1</v>
      </c>
      <c r="E143" s="8"/>
      <c r="F143" s="8"/>
      <c r="G143" s="8"/>
      <c r="H143" s="8"/>
      <c r="I143" s="8"/>
      <c r="J143" s="8"/>
      <c r="K143" s="9"/>
    </row>
    <row r="144" spans="1:11" s="3" customFormat="1" ht="15" customHeight="1">
      <c r="A144" s="29">
        <v>100</v>
      </c>
      <c r="B144" s="3" t="s">
        <v>41</v>
      </c>
      <c r="C144" s="48">
        <v>10</v>
      </c>
      <c r="D144" s="7">
        <v>1</v>
      </c>
      <c r="E144" s="8"/>
      <c r="F144" s="8"/>
      <c r="G144" s="8"/>
      <c r="H144" s="8"/>
      <c r="I144" s="8"/>
      <c r="J144" s="8"/>
      <c r="K144" s="9"/>
    </row>
    <row r="145" spans="1:11" s="3" customFormat="1" ht="15" customHeight="1">
      <c r="A145" s="29">
        <v>100</v>
      </c>
      <c r="B145" s="3" t="s">
        <v>40</v>
      </c>
      <c r="C145" s="48">
        <v>25</v>
      </c>
      <c r="D145" s="7">
        <v>1</v>
      </c>
      <c r="E145" s="8"/>
      <c r="F145" s="8"/>
      <c r="G145" s="8"/>
      <c r="H145" s="8"/>
      <c r="I145" s="8"/>
      <c r="J145" s="8"/>
      <c r="K145" s="9"/>
    </row>
    <row r="146" spans="1:11" s="3" customFormat="1" ht="15" customHeight="1">
      <c r="A146" s="29">
        <v>100</v>
      </c>
      <c r="B146" s="3" t="s">
        <v>39</v>
      </c>
      <c r="C146" s="48">
        <v>14</v>
      </c>
      <c r="D146" s="7">
        <v>1</v>
      </c>
      <c r="E146" s="8"/>
      <c r="F146" s="8"/>
      <c r="G146" s="8"/>
      <c r="H146" s="8"/>
      <c r="I146" s="8"/>
      <c r="J146" s="8"/>
      <c r="K146" s="9"/>
    </row>
    <row r="147" spans="1:11" s="3" customFormat="1" ht="15" customHeight="1">
      <c r="A147" s="29">
        <v>100</v>
      </c>
      <c r="B147" s="3" t="s">
        <v>38</v>
      </c>
      <c r="C147" s="48">
        <v>17</v>
      </c>
      <c r="D147" s="7">
        <v>1</v>
      </c>
      <c r="E147" s="8"/>
      <c r="F147" s="8"/>
      <c r="G147" s="8"/>
      <c r="H147" s="8"/>
      <c r="I147" s="8"/>
      <c r="J147" s="8"/>
      <c r="K147" s="9"/>
    </row>
    <row r="148" spans="1:11" s="3" customFormat="1" ht="15" customHeight="1">
      <c r="A148" s="29">
        <v>100</v>
      </c>
      <c r="B148" s="3" t="s">
        <v>37</v>
      </c>
      <c r="C148" s="48">
        <v>13</v>
      </c>
      <c r="D148" s="7">
        <v>1</v>
      </c>
      <c r="E148" s="8"/>
      <c r="F148" s="8"/>
      <c r="G148" s="8"/>
      <c r="H148" s="8"/>
      <c r="I148" s="8"/>
      <c r="J148" s="8"/>
      <c r="K148" s="9"/>
    </row>
    <row r="149" spans="1:11" s="3" customFormat="1" ht="15" customHeight="1">
      <c r="A149" s="29">
        <v>100</v>
      </c>
      <c r="B149" s="3" t="s">
        <v>36</v>
      </c>
      <c r="C149" s="48">
        <v>24</v>
      </c>
      <c r="D149" s="7">
        <v>1</v>
      </c>
      <c r="E149" s="8"/>
      <c r="F149" s="8"/>
      <c r="G149" s="8"/>
      <c r="H149" s="8"/>
      <c r="I149" s="8"/>
      <c r="J149" s="8"/>
      <c r="K149" s="9"/>
    </row>
    <row r="150" spans="1:11" s="3" customFormat="1" ht="15" customHeight="1">
      <c r="A150" s="29">
        <v>100</v>
      </c>
      <c r="B150" s="3" t="s">
        <v>35</v>
      </c>
      <c r="C150" s="48">
        <v>37</v>
      </c>
      <c r="D150" s="7">
        <v>1</v>
      </c>
      <c r="E150" s="8"/>
      <c r="F150" s="8"/>
      <c r="G150" s="8"/>
      <c r="H150" s="8"/>
      <c r="I150" s="8"/>
      <c r="J150" s="8"/>
      <c r="K150" s="9"/>
    </row>
    <row r="151" spans="1:11" s="3" customFormat="1" ht="15" customHeight="1">
      <c r="A151" s="29">
        <v>100</v>
      </c>
      <c r="B151" s="3" t="s">
        <v>34</v>
      </c>
      <c r="C151" s="48">
        <v>45</v>
      </c>
      <c r="D151" s="7">
        <v>1</v>
      </c>
      <c r="E151" s="8"/>
      <c r="F151" s="8"/>
      <c r="G151" s="8"/>
      <c r="H151" s="8"/>
      <c r="I151" s="8"/>
      <c r="J151" s="8"/>
      <c r="K151" s="9"/>
    </row>
    <row r="152" spans="1:11" s="3" customFormat="1" ht="15" customHeight="1">
      <c r="A152" s="29">
        <v>100</v>
      </c>
      <c r="B152" s="3" t="s">
        <v>33</v>
      </c>
      <c r="C152" s="48">
        <v>55</v>
      </c>
      <c r="D152" s="7">
        <v>1</v>
      </c>
      <c r="E152" s="8"/>
      <c r="F152" s="8"/>
      <c r="G152" s="8"/>
      <c r="H152" s="8"/>
      <c r="I152" s="8"/>
      <c r="J152" s="8"/>
      <c r="K152" s="9"/>
    </row>
    <row r="153" spans="1:11" s="3" customFormat="1" ht="15" customHeight="1">
      <c r="A153" s="29">
        <v>100</v>
      </c>
      <c r="B153" s="29">
        <v>100</v>
      </c>
      <c r="C153" s="48">
        <v>136</v>
      </c>
      <c r="D153" s="7">
        <v>1</v>
      </c>
      <c r="E153" s="8"/>
      <c r="F153" s="8"/>
      <c r="G153" s="8"/>
      <c r="H153" s="8"/>
      <c r="I153" s="8"/>
      <c r="J153" s="8"/>
      <c r="K153" s="9"/>
    </row>
    <row r="154" spans="1:11" s="3" customFormat="1" ht="15" customHeight="1">
      <c r="A154" s="5"/>
      <c r="B154" s="6"/>
      <c r="C154" s="47"/>
      <c r="D154" s="6"/>
      <c r="E154" s="8"/>
      <c r="F154" s="8"/>
      <c r="G154" s="8"/>
      <c r="H154" s="8"/>
      <c r="I154" s="8"/>
      <c r="J154" s="8"/>
      <c r="K154" s="9"/>
    </row>
    <row r="155" spans="1:11" s="3" customFormat="1" ht="15" customHeight="1">
      <c r="C155" s="46"/>
      <c r="D155" s="7"/>
    </row>
    <row r="156" spans="1:11" s="3" customFormat="1" ht="15" customHeight="1">
      <c r="A156" s="12" t="s">
        <v>2</v>
      </c>
      <c r="C156" s="46"/>
      <c r="D156" s="7"/>
    </row>
  </sheetData>
  <mergeCells count="2">
    <mergeCell ref="A8:B8"/>
    <mergeCell ref="A5:H5"/>
  </mergeCells>
  <hyperlinks>
    <hyperlink ref="A156" location="Contents!A1" display="Back to Table of Contents" xr:uid="{00000000-0004-0000-1200-000001000000}"/>
    <hyperlink ref="A2" r:id="rId1" xr:uid="{C67F670F-A038-9E4E-9E4B-9451654C5BF7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2023-07-17T12:31:25Z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