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o.gov\shares\PROJECTS\Cost Estimates\117th Congress\hr0006\House Rules\"/>
    </mc:Choice>
  </mc:AlternateContent>
  <bookViews>
    <workbookView xWindow="0" yWindow="0" windowWidth="19200" windowHeight="8310"/>
  </bookViews>
  <sheets>
    <sheet name="H.R. 6" sheetId="1" r:id="rId1"/>
  </sheets>
  <definedNames>
    <definedName name="_xlnm.Print_Area" localSheetId="0">'H.R. 6'!$B$8:$R$58</definedName>
    <definedName name="_xlnm.Print_Titles" localSheetId="0">'H.R. 6'!$1:$7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<sst xmlns="http://schemas.openxmlformats.org/spreadsheetml/2006/main" count="57" uniqueCount="38">
  <si>
    <t>Congressional Budget Office</t>
  </si>
  <si>
    <t>Cost Estimate</t>
  </si>
  <si>
    <t>H.R. 6, the American Dream and Promise Act of 2021, as Posted on the Website of the</t>
  </si>
  <si>
    <t>House Committee on Rules on March 12, 2021 (Rules Committee Print 117-4)</t>
  </si>
  <si>
    <t>Estimated Effects on Direct Spending and Revenues</t>
  </si>
  <si>
    <t>By Fiscal Year, Millions of Dollars</t>
  </si>
  <si>
    <t>Increases in Direct Spending Outlays</t>
  </si>
  <si>
    <t>Total Changes in Direct Spending</t>
  </si>
  <si>
    <t>On-Budget</t>
  </si>
  <si>
    <t>Off-Budget</t>
  </si>
  <si>
    <t>Increases or Decreases (-) in Revenues</t>
  </si>
  <si>
    <t>Total Changes in Revenues</t>
  </si>
  <si>
    <t>Increases or Decreases (-) in the Deficit From Changes in Direct Spending and Revenues</t>
  </si>
  <si>
    <t>Total Changes in the Deficit</t>
  </si>
  <si>
    <t xml:space="preserve">Estimates are relative to CBO's February 2021 baseline. </t>
  </si>
  <si>
    <t xml:space="preserve">H.R. 6 would enable certain aliens (foreign nationals) to apply for lawful permanent resident (LPR) status in the United States if </t>
  </si>
  <si>
    <t xml:space="preserve">they meet specific requirements. Title I, the Dream Act, would allow aliens to apply for LPR status if they arrived in the </t>
  </si>
  <si>
    <t xml:space="preserve">United States before their 19th birthday and before January 1, 2021, and are either inadmissible/deportable or are sons and </t>
  </si>
  <si>
    <t xml:space="preserve">daughters of a lawfully admitted temporary worker. Title II, the American Promise Act, would permit aliens who were eligible for </t>
  </si>
  <si>
    <t>Temporary Protected Status as of January 1, 2017, or for Deferred Enforced Departure as of January 20, 2021, to apply for LPR status.</t>
  </si>
  <si>
    <t xml:space="preserve">Lawful permanent residents are authorized to work in the United States and are eligible for all federal benefit programs (sometimes </t>
  </si>
  <si>
    <t xml:space="preserve">after a five-year waiting period) if they meet the other eligibility criteria for those programs. Those residents are eligible to naturalize </t>
  </si>
  <si>
    <t>(that is, to become U.S. citizens) and to sponsor their immediate relatives for LPR status of their own, generally after five years.</t>
  </si>
  <si>
    <t xml:space="preserve">Changes in on-budget outlays arise from several programs, the largest of which are the outlay portion of tax credits for health </t>
  </si>
  <si>
    <t xml:space="preserve">insurance purchased through the marketplaces established under the Affordable Care Act, Medicaid, and the outlay portion of the </t>
  </si>
  <si>
    <t xml:space="preserve">earned income and child tax credits. Changes in on-budget revenues arise from several sources, the largest of which are personal and </t>
  </si>
  <si>
    <t>corporate income and Medicare taxes and the non-refundable portion of tax credits for health insurance.</t>
  </si>
  <si>
    <t xml:space="preserve">On-budget revenues would increase relative to current law in 2022 but decrease relative to current law each year thereafter, </t>
  </si>
  <si>
    <t xml:space="preserve">CBO and the staff of the Joint Committee on Taxation estimate. New immigration fees would be highest in the early years, </t>
  </si>
  <si>
    <t xml:space="preserve">while net decreases in federal income taxes would be higher in later years. </t>
  </si>
  <si>
    <t xml:space="preserve">Changes in off-budget outlays arise from additional aliens being lawfully present in the United States and therefore being eligible to </t>
  </si>
  <si>
    <t xml:space="preserve">receive Social Security benefits. Changes in off-budget revenues arise from changes in the number of aliens in the United States who </t>
  </si>
  <si>
    <t>have Social Security payroll taxes withheld from their wages.</t>
  </si>
  <si>
    <t>H.R. 6 contains no intergovernmental or private-sector mandates.</t>
  </si>
  <si>
    <t>Staff Contact: David Rafferty</t>
  </si>
  <si>
    <t>2021-2026</t>
  </si>
  <si>
    <t>2021-2031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</si>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</sst>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[$-409]mmmm\ d\,\ yyyy;@"/>
    <numFmt numFmtId="166" formatCode="###.\ "/>
    <numFmt numFmtId="167" formatCode="0.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1" fillId="0" borderId="0" xfId="1"/>
    <xf numFmtId="0" fontId="6" fillId="2" borderId="0" xfId="1" applyFont="1" applyFill="1" applyAlignment="1">
      <alignment horizontal="left" vertical="center"/>
    </xf>
    <xf numFmtId="165" fontId="3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8" fillId="3" borderId="0" xfId="1" applyFont="1" applyFill="1" applyAlignment="1">
      <alignment horizontal="left" vertical="center"/>
    </xf>
    <xf numFmtId="0" fontId="3" fillId="3" borderId="0" xfId="1" applyFont="1" applyFill="1"/>
    <xf numFmtId="0" fontId="3" fillId="3" borderId="0" xfId="1" applyFont="1" applyFill="1" applyAlignment="1">
      <alignment vertical="center"/>
    </xf>
    <xf numFmtId="0" fontId="9" fillId="2" borderId="0" xfId="1" applyFont="1" applyFill="1"/>
    <xf numFmtId="0" fontId="9" fillId="2" borderId="0" xfId="1" applyFont="1" applyFill="1" applyAlignment="1">
      <alignment horizontal="left" vertical="top"/>
    </xf>
    <xf numFmtId="0" fontId="10" fillId="2" borderId="0" xfId="1" applyFont="1" applyFill="1" applyAlignment="1">
      <alignment horizontal="left" vertical="top"/>
    </xf>
    <xf numFmtId="3" fontId="10" fillId="2" borderId="0" xfId="1" applyNumberFormat="1" applyFont="1" applyFill="1" applyAlignment="1">
      <alignment horizontal="centerContinuous" vertical="top"/>
    </xf>
    <xf numFmtId="0" fontId="10" fillId="2" borderId="0" xfId="1" applyFont="1" applyFill="1" applyAlignment="1">
      <alignment horizontal="centerContinuous" vertical="top"/>
    </xf>
    <xf numFmtId="0" fontId="10" fillId="4" borderId="0" xfId="1" applyFont="1" applyFill="1" applyAlignment="1">
      <alignment horizontal="right" wrapText="1"/>
    </xf>
    <xf numFmtId="0" fontId="10" fillId="2" borderId="0" xfId="1" applyFont="1" applyFill="1" applyAlignment="1">
      <alignment horizontal="right" vertical="top" wrapText="1"/>
    </xf>
    <xf numFmtId="0" fontId="10" fillId="2" borderId="1" xfId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right" vertical="top" wrapText="1"/>
    </xf>
    <xf numFmtId="0" fontId="10" fillId="4" borderId="1" xfId="1" applyFont="1" applyFill="1" applyBorder="1" applyAlignment="1">
      <alignment horizontal="right" wrapText="1"/>
    </xf>
    <xf numFmtId="0" fontId="9" fillId="2" borderId="0" xfId="1" applyFont="1" applyFill="1" applyAlignment="1">
      <alignment vertical="top"/>
    </xf>
    <xf numFmtId="0" fontId="9" fillId="2" borderId="0" xfId="1" applyFont="1" applyFill="1" applyAlignment="1">
      <alignment horizontal="center" vertical="top"/>
    </xf>
    <xf numFmtId="3" fontId="10" fillId="2" borderId="0" xfId="1" applyNumberFormat="1" applyFont="1" applyFill="1" applyAlignment="1">
      <alignment vertical="top"/>
    </xf>
    <xf numFmtId="0" fontId="10" fillId="2" borderId="0" xfId="1" applyFont="1" applyFill="1" applyAlignment="1">
      <alignment horizontal="center" vertical="top"/>
    </xf>
    <xf numFmtId="3" fontId="9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horizontal="right" vertical="top"/>
    </xf>
    <xf numFmtId="3" fontId="9" fillId="4" borderId="0" xfId="1" applyNumberFormat="1" applyFont="1" applyFill="1" applyAlignment="1">
      <alignment horizontal="right"/>
    </xf>
    <xf numFmtId="3" fontId="11" fillId="2" borderId="0" xfId="1" applyNumberFormat="1" applyFont="1" applyFill="1" applyAlignment="1">
      <alignment vertical="top"/>
    </xf>
    <xf numFmtId="0" fontId="11" fillId="2" borderId="0" xfId="1" applyFont="1" applyFill="1" applyAlignment="1">
      <alignment vertical="top"/>
    </xf>
    <xf numFmtId="3" fontId="11" fillId="2" borderId="0" xfId="1" applyNumberFormat="1" applyFont="1" applyFill="1" applyAlignment="1">
      <alignment horizontal="right" vertical="top"/>
    </xf>
    <xf numFmtId="3" fontId="12" fillId="2" borderId="0" xfId="1" applyNumberFormat="1" applyFont="1" applyFill="1" applyAlignment="1">
      <alignment vertical="top"/>
    </xf>
    <xf numFmtId="3" fontId="11" fillId="4" borderId="0" xfId="1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left"/>
    </xf>
    <xf numFmtId="3" fontId="9" fillId="2" borderId="0" xfId="1" applyNumberFormat="1" applyFont="1" applyFill="1" applyAlignment="1">
      <alignment horizontal="left" vertical="top"/>
    </xf>
    <xf numFmtId="3" fontId="9" fillId="2" borderId="2" xfId="1" applyNumberFormat="1" applyFont="1" applyFill="1" applyBorder="1" applyAlignment="1">
      <alignment horizontal="right"/>
    </xf>
    <xf numFmtId="166" fontId="9" fillId="2" borderId="2" xfId="1" applyNumberFormat="1" applyFont="1" applyFill="1" applyBorder="1" applyAlignment="1">
      <alignment horizontal="left" vertical="top"/>
    </xf>
    <xf numFmtId="3" fontId="9" fillId="2" borderId="2" xfId="1" applyNumberFormat="1" applyFont="1" applyFill="1" applyBorder="1" applyAlignment="1">
      <alignment vertical="top" wrapText="1"/>
    </xf>
    <xf numFmtId="166" fontId="9" fillId="2" borderId="0" xfId="1" applyNumberFormat="1" applyFont="1" applyFill="1" applyAlignment="1">
      <alignment horizontal="left" vertical="top"/>
    </xf>
    <xf numFmtId="3" fontId="9" fillId="2" borderId="0" xfId="1" applyNumberFormat="1" applyFont="1" applyFill="1" applyAlignment="1">
      <alignment vertical="top" wrapText="1"/>
    </xf>
    <xf numFmtId="0" fontId="1" fillId="2" borderId="0" xfId="1" applyFill="1"/>
    <xf numFmtId="167" fontId="9" fillId="2" borderId="0" xfId="1" applyNumberFormat="1" applyFont="1" applyFill="1" applyAlignment="1">
      <alignment horizontal="left" vertical="top" wrapText="1"/>
    </xf>
    <xf numFmtId="167" fontId="9" fillId="2" borderId="0" xfId="1" applyNumberFormat="1" applyFont="1" applyFill="1" applyAlignment="1">
      <alignment vertical="top"/>
    </xf>
    <xf numFmtId="167" fontId="9" fillId="2" borderId="0" xfId="1" applyNumberFormat="1" applyFont="1" applyFill="1" applyAlignment="1">
      <alignment horizontal="left" vertical="top"/>
    </xf>
    <xf numFmtId="167" fontId="9" fillId="2" borderId="0" xfId="1" applyNumberFormat="1" applyFont="1" applyFill="1" applyAlignment="1">
      <alignment horizontal="left"/>
    </xf>
    <xf numFmtId="167" fontId="9" fillId="2" borderId="0" xfId="1" applyNumberFormat="1" applyFont="1" applyFill="1" applyAlignment="1">
      <alignment horizontal="right" indent="1"/>
    </xf>
    <xf numFmtId="0" fontId="1" fillId="0" borderId="1" xfId="1" applyBorder="1"/>
    <xf numFmtId="0" fontId="1" fillId="0" borderId="0" xfId="1" applyAlignment="1">
      <alignment horizontal="right"/>
    </xf>
  </cellXfs>
  <cellStyles count="2">
    <cellStyle name="Normal" xfId="0" builtinId="0"/>
    <cellStyle name="Normal 3" xfId="1"/>
  </cellStyles>
  <dxfs count="24">
    <dxf>
      <numFmt numFmtId="164" formatCode="&quot;*&quot;;&quot;*&quot;"/>
    </dxf>
    <dxf>
      <numFmt numFmtId="164" formatCode="&quot;*&quot;;&quot;*&quot;"/>
    </dxf>
    <dxf>
      <numFmt numFmtId="1" formatCode="0"/>
    </dxf>
    <dxf>
      <numFmt numFmtId="164" formatCode="&quot;*&quot;;&quot;*&quot;"/>
    </dxf>
    <dxf>
      <numFmt numFmtId="164" formatCode="&quot;*&quot;;&quot;*&quot;"/>
    </dxf>
    <dxf>
      <numFmt numFmtId="1" formatCode="0"/>
    </dxf>
    <dxf>
      <numFmt numFmtId="164" formatCode="&quot;*&quot;;&quot;*&quot;"/>
    </dxf>
    <dxf>
      <numFmt numFmtId="164" formatCode="&quot;*&quot;;&quot;*&quot;"/>
    </dxf>
    <dxf>
      <numFmt numFmtId="1" formatCode="0"/>
    </dxf>
    <dxf>
      <numFmt numFmtId="164" formatCode="&quot;*&quot;;&quot;*&quot;"/>
    </dxf>
    <dxf>
      <numFmt numFmtId="164" formatCode="&quot;*&quot;;&quot;*&quot;"/>
    </dxf>
    <dxf>
      <numFmt numFmtId="1" formatCode="0"/>
    </dxf>
    <dxf>
      <numFmt numFmtId="164" formatCode="&quot;*&quot;;&quot;*&quot;"/>
    </dxf>
    <dxf>
      <numFmt numFmtId="164" formatCode="&quot;*&quot;;&quot;*&quot;"/>
    </dxf>
    <dxf>
      <numFmt numFmtId="1" formatCode="0"/>
    </dxf>
    <dxf>
      <numFmt numFmtId="164" formatCode="&quot;*&quot;;&quot;*&quot;"/>
    </dxf>
    <dxf>
      <numFmt numFmtId="164" formatCode="&quot;*&quot;;&quot;*&quot;"/>
    </dxf>
    <dxf>
      <numFmt numFmtId="1" formatCode="0"/>
    </dxf>
    <dxf>
      <numFmt numFmtId="164" formatCode="&quot;*&quot;;&quot;*&quot;"/>
    </dxf>
    <dxf>
      <numFmt numFmtId="164" formatCode="&quot;*&quot;;&quot;*&quot;"/>
    </dxf>
    <dxf>
      <numFmt numFmtId="1" formatCode="0"/>
    </dxf>
    <dxf>
      <numFmt numFmtId="164" formatCode="&quot;*&quot;;&quot;*&quot;"/>
    </dxf>
    <dxf>
      <numFmt numFmtId="164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71437</xdr:rowOff>
    </xdr:from>
    <xdr:to>
      <xdr:col>2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094B2-2EE1-4B23-BD1B-7268A535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81" y="255587"/>
          <a:ext cx="404813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8"/>
  <sheetViews>
    <sheetView tabSelected="1" zoomScaleNormal="100" zoomScaleSheetLayoutView="100" workbookViewId="0">
      <pane xSplit="4" ySplit="9" topLeftCell="E10" activePane="bottomRight" state="frozen"/>
      <selection activeCell="D54" sqref="D54"/>
      <selection pane="topRight" activeCell="D54" sqref="D54"/>
      <selection pane="bottomLeft" activeCell="D54" sqref="D54"/>
      <selection pane="bottomRight" activeCell="E10" sqref="E10"/>
    </sheetView>
  </sheetViews>
  <sheetFormatPr defaultColWidth="8" defaultRowHeight="14.5" x14ac:dyDescent="0.35"/>
  <cols>
    <col min="1" max="1" width="8" style="5"/>
    <col min="2" max="2" width="2.25" style="5" customWidth="1"/>
    <col min="3" max="3" width="7" style="5" customWidth="1"/>
    <col min="4" max="4" width="25.58203125" style="5" customWidth="1"/>
    <col min="5" max="15" width="5.08203125" style="5" customWidth="1"/>
    <col min="16" max="16" width="1" style="5" customWidth="1"/>
    <col min="17" max="18" width="6.58203125" style="5" customWidth="1"/>
    <col min="19" max="16384" width="8" style="5"/>
  </cols>
  <sheetData>
    <row r="2" spans="2:18" ht="18.5" x14ac:dyDescent="0.35">
      <c r="B2" s="1"/>
      <c r="C2" s="1"/>
      <c r="D2" s="1" t="s">
        <v>0</v>
      </c>
      <c r="E2" s="2"/>
      <c r="F2" s="2"/>
      <c r="G2" s="2"/>
      <c r="H2" s="2"/>
      <c r="I2" s="2"/>
      <c r="J2" s="2"/>
      <c r="K2" s="2"/>
      <c r="L2" s="2"/>
      <c r="M2" s="2"/>
      <c r="N2" s="3">
        <v>44273.4431630787</v>
      </c>
      <c r="O2" s="4"/>
      <c r="P2" s="4"/>
      <c r="Q2" s="4"/>
      <c r="R2" s="4"/>
    </row>
    <row r="3" spans="2:18" ht="18.5" x14ac:dyDescent="0.35">
      <c r="B3" s="1"/>
      <c r="C3" s="1"/>
      <c r="D3" s="6" t="s">
        <v>1</v>
      </c>
      <c r="E3" s="2"/>
      <c r="F3" s="2"/>
      <c r="G3" s="2"/>
      <c r="H3" s="2"/>
      <c r="I3" s="2"/>
      <c r="J3" s="2"/>
      <c r="K3" s="2"/>
      <c r="L3" s="2"/>
      <c r="M3" s="2"/>
      <c r="N3" s="7"/>
      <c r="O3" s="8"/>
      <c r="P3" s="8"/>
      <c r="Q3" s="8"/>
      <c r="R3" s="8"/>
    </row>
    <row r="4" spans="2:18" ht="18.5" x14ac:dyDescent="0.3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7"/>
      <c r="O4" s="8"/>
      <c r="P4" s="8"/>
      <c r="Q4" s="8"/>
      <c r="R4" s="8"/>
    </row>
    <row r="5" spans="2:18" ht="18.5" x14ac:dyDescent="0.45">
      <c r="B5" s="9" t="s">
        <v>2</v>
      </c>
      <c r="C5" s="9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ht="18.5" x14ac:dyDescent="0.45">
      <c r="B6" s="9" t="s">
        <v>3</v>
      </c>
      <c r="C6" s="9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2:18" ht="18.5" x14ac:dyDescent="0.45">
      <c r="B7" s="9" t="s">
        <v>4</v>
      </c>
      <c r="C7" s="9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x14ac:dyDescent="0.35">
      <c r="B8" s="12"/>
      <c r="C8" s="13"/>
      <c r="D8" s="14"/>
      <c r="E8" s="15" t="s">
        <v>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2"/>
      <c r="Q8" s="17" t="s">
        <v>35</v>
      </c>
      <c r="R8" s="17" t="s">
        <v>36</v>
      </c>
    </row>
    <row r="9" spans="2:18" x14ac:dyDescent="0.35">
      <c r="B9" s="18"/>
      <c r="C9" s="13"/>
      <c r="D9" s="14"/>
      <c r="E9" s="19">
        <v>2021</v>
      </c>
      <c r="F9" s="19">
        <v>2022</v>
      </c>
      <c r="G9" s="19">
        <v>2023</v>
      </c>
      <c r="H9" s="19">
        <v>2024</v>
      </c>
      <c r="I9" s="19">
        <v>2025</v>
      </c>
      <c r="J9" s="19">
        <v>2026</v>
      </c>
      <c r="K9" s="19">
        <v>2027</v>
      </c>
      <c r="L9" s="19">
        <v>2028</v>
      </c>
      <c r="M9" s="19">
        <v>2029</v>
      </c>
      <c r="N9" s="19">
        <v>2030</v>
      </c>
      <c r="O9" s="19">
        <v>2031</v>
      </c>
      <c r="P9" s="20"/>
      <c r="Q9" s="21"/>
      <c r="R9" s="21"/>
    </row>
    <row r="10" spans="2:18" x14ac:dyDescent="0.35">
      <c r="B10" s="22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 t="s">
        <v>37</v>
      </c>
      <c r="R10" s="22" t="s">
        <v>37</v>
      </c>
    </row>
    <row r="11" spans="2:18" x14ac:dyDescent="0.35">
      <c r="B11" s="24"/>
      <c r="C11" s="23"/>
      <c r="D11" s="22"/>
      <c r="E11" s="25" t="s">
        <v>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x14ac:dyDescent="0.35">
      <c r="B12" s="24"/>
      <c r="C12" s="24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4"/>
      <c r="Q12" s="24" t="s">
        <v>37</v>
      </c>
      <c r="R12" s="24" t="s">
        <v>37</v>
      </c>
    </row>
    <row r="13" spans="2:18" x14ac:dyDescent="0.35">
      <c r="B13" s="26" t="s">
        <v>7</v>
      </c>
      <c r="C13" s="26"/>
      <c r="D13" s="22"/>
      <c r="E13" s="27">
        <v>0</v>
      </c>
      <c r="F13" s="27">
        <v>790</v>
      </c>
      <c r="G13" s="27">
        <v>1975</v>
      </c>
      <c r="H13" s="27">
        <v>2340</v>
      </c>
      <c r="I13" s="27">
        <v>2985</v>
      </c>
      <c r="J13" s="27">
        <v>3555</v>
      </c>
      <c r="K13" s="27">
        <v>3750</v>
      </c>
      <c r="L13" s="27">
        <v>4590</v>
      </c>
      <c r="M13" s="27">
        <v>5525</v>
      </c>
      <c r="N13" s="27">
        <v>6295</v>
      </c>
      <c r="O13" s="27">
        <v>6530</v>
      </c>
      <c r="P13" s="24"/>
      <c r="Q13" s="28">
        <v>11645</v>
      </c>
      <c r="R13" s="28">
        <v>38335</v>
      </c>
    </row>
    <row r="14" spans="2:18" x14ac:dyDescent="0.35">
      <c r="B14" s="26"/>
      <c r="C14" s="29" t="s">
        <v>8</v>
      </c>
      <c r="D14" s="30"/>
      <c r="E14" s="31">
        <v>0</v>
      </c>
      <c r="F14" s="31">
        <v>790</v>
      </c>
      <c r="G14" s="31">
        <v>1950</v>
      </c>
      <c r="H14" s="31">
        <v>2290</v>
      </c>
      <c r="I14" s="31">
        <v>2900</v>
      </c>
      <c r="J14" s="31">
        <v>3435</v>
      </c>
      <c r="K14" s="31">
        <v>3580</v>
      </c>
      <c r="L14" s="31">
        <v>4365</v>
      </c>
      <c r="M14" s="31">
        <v>5230</v>
      </c>
      <c r="N14" s="31">
        <v>5925</v>
      </c>
      <c r="O14" s="31">
        <v>6070</v>
      </c>
      <c r="P14" s="32"/>
      <c r="Q14" s="33">
        <v>11365</v>
      </c>
      <c r="R14" s="33">
        <v>36535</v>
      </c>
    </row>
    <row r="15" spans="2:18" x14ac:dyDescent="0.35">
      <c r="B15" s="26"/>
      <c r="C15" s="29" t="s">
        <v>9</v>
      </c>
      <c r="D15" s="30"/>
      <c r="E15" s="31">
        <v>0</v>
      </c>
      <c r="F15" s="31">
        <v>0</v>
      </c>
      <c r="G15" s="31">
        <v>25</v>
      </c>
      <c r="H15" s="31">
        <v>50</v>
      </c>
      <c r="I15" s="31">
        <v>85</v>
      </c>
      <c r="J15" s="31">
        <v>120</v>
      </c>
      <c r="K15" s="31">
        <v>170</v>
      </c>
      <c r="L15" s="31">
        <v>225</v>
      </c>
      <c r="M15" s="31">
        <v>295</v>
      </c>
      <c r="N15" s="31">
        <v>370</v>
      </c>
      <c r="O15" s="31">
        <v>460</v>
      </c>
      <c r="P15" s="32"/>
      <c r="Q15" s="33">
        <v>280</v>
      </c>
      <c r="R15" s="33">
        <v>1800</v>
      </c>
    </row>
    <row r="16" spans="2:18" x14ac:dyDescent="0.35">
      <c r="B16" s="24"/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 t="s">
        <v>37</v>
      </c>
      <c r="R16" s="22" t="s">
        <v>37</v>
      </c>
    </row>
    <row r="17" spans="2:18" x14ac:dyDescent="0.35">
      <c r="B17" s="24"/>
      <c r="C17" s="23"/>
      <c r="D17" s="22"/>
      <c r="E17" s="25" t="s">
        <v>10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x14ac:dyDescent="0.35">
      <c r="B18" s="24"/>
      <c r="C18" s="24"/>
      <c r="D18" s="2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4"/>
      <c r="Q18" s="24" t="s">
        <v>37</v>
      </c>
      <c r="R18" s="24" t="s">
        <v>37</v>
      </c>
    </row>
    <row r="19" spans="2:18" x14ac:dyDescent="0.35">
      <c r="B19" s="26" t="s">
        <v>11</v>
      </c>
      <c r="C19" s="26"/>
      <c r="D19" s="22"/>
      <c r="E19" s="27">
        <v>0</v>
      </c>
      <c r="F19" s="27">
        <v>215</v>
      </c>
      <c r="G19" s="27">
        <v>370</v>
      </c>
      <c r="H19" s="27">
        <v>145</v>
      </c>
      <c r="I19" s="27">
        <v>290</v>
      </c>
      <c r="J19" s="27">
        <v>510</v>
      </c>
      <c r="K19" s="27">
        <v>390</v>
      </c>
      <c r="L19" s="27">
        <v>325</v>
      </c>
      <c r="M19" s="27">
        <v>275</v>
      </c>
      <c r="N19" s="27">
        <v>255</v>
      </c>
      <c r="O19" s="27">
        <v>230</v>
      </c>
      <c r="P19" s="24"/>
      <c r="Q19" s="28">
        <v>1530</v>
      </c>
      <c r="R19" s="28">
        <v>3005</v>
      </c>
    </row>
    <row r="20" spans="2:18" x14ac:dyDescent="0.35">
      <c r="B20" s="26"/>
      <c r="C20" s="29" t="s">
        <v>8</v>
      </c>
      <c r="D20" s="30"/>
      <c r="E20" s="31">
        <v>0</v>
      </c>
      <c r="F20" s="31">
        <v>120</v>
      </c>
      <c r="G20" s="31">
        <v>-110</v>
      </c>
      <c r="H20" s="31">
        <v>-745</v>
      </c>
      <c r="I20" s="31">
        <v>-760</v>
      </c>
      <c r="J20" s="31">
        <v>-590</v>
      </c>
      <c r="K20" s="31">
        <v>-700</v>
      </c>
      <c r="L20" s="31">
        <v>-735</v>
      </c>
      <c r="M20" s="31">
        <v>-775</v>
      </c>
      <c r="N20" s="31">
        <v>-805</v>
      </c>
      <c r="O20" s="31">
        <v>-845</v>
      </c>
      <c r="P20" s="32"/>
      <c r="Q20" s="33">
        <v>-2085</v>
      </c>
      <c r="R20" s="33">
        <v>-5945</v>
      </c>
    </row>
    <row r="21" spans="2:18" x14ac:dyDescent="0.35">
      <c r="B21" s="26"/>
      <c r="C21" s="29" t="s">
        <v>9</v>
      </c>
      <c r="D21" s="30"/>
      <c r="E21" s="31">
        <v>0</v>
      </c>
      <c r="F21" s="31">
        <v>95</v>
      </c>
      <c r="G21" s="31">
        <v>480</v>
      </c>
      <c r="H21" s="31">
        <v>890</v>
      </c>
      <c r="I21" s="31">
        <v>1050</v>
      </c>
      <c r="J21" s="31">
        <v>1100</v>
      </c>
      <c r="K21" s="31">
        <v>1090</v>
      </c>
      <c r="L21" s="31">
        <v>1060</v>
      </c>
      <c r="M21" s="31">
        <v>1050</v>
      </c>
      <c r="N21" s="31">
        <v>1060</v>
      </c>
      <c r="O21" s="31">
        <v>1075</v>
      </c>
      <c r="P21" s="32"/>
      <c r="Q21" s="33">
        <v>3615</v>
      </c>
      <c r="R21" s="33">
        <v>8950</v>
      </c>
    </row>
    <row r="22" spans="2:18" x14ac:dyDescent="0.35">
      <c r="B22" s="34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 t="s">
        <v>37</v>
      </c>
      <c r="R22" s="22" t="s">
        <v>37</v>
      </c>
    </row>
    <row r="23" spans="2:18" x14ac:dyDescent="0.35">
      <c r="B23" s="35"/>
      <c r="C23" s="23"/>
      <c r="D23" s="22"/>
      <c r="E23" s="25" t="s">
        <v>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x14ac:dyDescent="0.35">
      <c r="B24" s="36"/>
      <c r="C24" s="24"/>
      <c r="D24" s="2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4"/>
      <c r="Q24" s="24" t="s">
        <v>37</v>
      </c>
      <c r="R24" s="24" t="s">
        <v>37</v>
      </c>
    </row>
    <row r="25" spans="2:18" x14ac:dyDescent="0.35">
      <c r="B25" s="26" t="s">
        <v>13</v>
      </c>
      <c r="C25" s="26"/>
      <c r="D25" s="22"/>
      <c r="E25" s="27">
        <v>0</v>
      </c>
      <c r="F25" s="27">
        <v>575</v>
      </c>
      <c r="G25" s="27">
        <v>1605</v>
      </c>
      <c r="H25" s="27">
        <v>2195</v>
      </c>
      <c r="I25" s="27">
        <v>2695</v>
      </c>
      <c r="J25" s="27">
        <v>3045</v>
      </c>
      <c r="K25" s="27">
        <v>3360</v>
      </c>
      <c r="L25" s="27">
        <v>4265</v>
      </c>
      <c r="M25" s="27">
        <v>5250</v>
      </c>
      <c r="N25" s="27">
        <v>6040</v>
      </c>
      <c r="O25" s="27">
        <v>6300</v>
      </c>
      <c r="P25" s="24"/>
      <c r="Q25" s="28">
        <v>10115</v>
      </c>
      <c r="R25" s="28">
        <v>35330</v>
      </c>
    </row>
    <row r="26" spans="2:18" x14ac:dyDescent="0.35">
      <c r="B26" s="26"/>
      <c r="C26" s="29" t="s">
        <v>8</v>
      </c>
      <c r="D26" s="30"/>
      <c r="E26" s="31">
        <v>0</v>
      </c>
      <c r="F26" s="31">
        <v>670</v>
      </c>
      <c r="G26" s="31">
        <v>2060</v>
      </c>
      <c r="H26" s="31">
        <v>3035</v>
      </c>
      <c r="I26" s="31">
        <v>3660</v>
      </c>
      <c r="J26" s="31">
        <v>4025</v>
      </c>
      <c r="K26" s="31">
        <v>4280</v>
      </c>
      <c r="L26" s="31">
        <v>5100</v>
      </c>
      <c r="M26" s="31">
        <v>6005</v>
      </c>
      <c r="N26" s="31">
        <v>6730</v>
      </c>
      <c r="O26" s="31">
        <v>6915</v>
      </c>
      <c r="P26" s="32"/>
      <c r="Q26" s="33">
        <v>13450</v>
      </c>
      <c r="R26" s="33">
        <v>42480</v>
      </c>
    </row>
    <row r="27" spans="2:18" x14ac:dyDescent="0.35">
      <c r="B27" s="26"/>
      <c r="C27" s="29" t="s">
        <v>9</v>
      </c>
      <c r="D27" s="30"/>
      <c r="E27" s="31">
        <v>0</v>
      </c>
      <c r="F27" s="31">
        <v>-95</v>
      </c>
      <c r="G27" s="31">
        <v>-455</v>
      </c>
      <c r="H27" s="31">
        <v>-840</v>
      </c>
      <c r="I27" s="31">
        <v>-965</v>
      </c>
      <c r="J27" s="31">
        <v>-980</v>
      </c>
      <c r="K27" s="31">
        <v>-920</v>
      </c>
      <c r="L27" s="31">
        <v>-835</v>
      </c>
      <c r="M27" s="31">
        <v>-755</v>
      </c>
      <c r="N27" s="31">
        <v>-690</v>
      </c>
      <c r="O27" s="31">
        <v>-615</v>
      </c>
      <c r="P27" s="32"/>
      <c r="Q27" s="33">
        <v>-3335</v>
      </c>
      <c r="R27" s="33">
        <v>-7150</v>
      </c>
    </row>
    <row r="28" spans="2:18" x14ac:dyDescent="0.35">
      <c r="B28" s="37"/>
      <c r="C28" s="38"/>
      <c r="D28" s="39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 t="s">
        <v>37</v>
      </c>
      <c r="R28" s="37" t="s">
        <v>37</v>
      </c>
    </row>
    <row r="29" spans="2:18" x14ac:dyDescent="0.35">
      <c r="B29" s="34"/>
      <c r="C29" s="40"/>
      <c r="D29" s="41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 t="s">
        <v>37</v>
      </c>
      <c r="R29" s="34" t="s">
        <v>37</v>
      </c>
    </row>
    <row r="30" spans="2:18" x14ac:dyDescent="0.35">
      <c r="B30" s="40" t="s">
        <v>14</v>
      </c>
      <c r="C30" s="42"/>
      <c r="D30" s="4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8" x14ac:dyDescent="0.35">
      <c r="B31" s="44"/>
      <c r="C31" s="42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5" customHeight="1" x14ac:dyDescent="0.35">
      <c r="B32" s="46" t="s">
        <v>15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4"/>
    </row>
    <row r="33" spans="2:18" x14ac:dyDescent="0.35">
      <c r="B33" s="44" t="s">
        <v>16</v>
      </c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x14ac:dyDescent="0.35">
      <c r="B34" s="44" t="s">
        <v>17</v>
      </c>
      <c r="C34" s="47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x14ac:dyDescent="0.35">
      <c r="B35" s="5" t="s">
        <v>18</v>
      </c>
    </row>
    <row r="36" spans="2:18" x14ac:dyDescent="0.35">
      <c r="B36" s="5" t="s">
        <v>19</v>
      </c>
    </row>
    <row r="38" spans="2:18" x14ac:dyDescent="0.35">
      <c r="B38" s="5" t="s">
        <v>20</v>
      </c>
    </row>
    <row r="39" spans="2:18" x14ac:dyDescent="0.35">
      <c r="B39" s="5" t="s">
        <v>21</v>
      </c>
    </row>
    <row r="40" spans="2:18" x14ac:dyDescent="0.35">
      <c r="B40" s="5" t="s">
        <v>22</v>
      </c>
    </row>
    <row r="42" spans="2:18" x14ac:dyDescent="0.35">
      <c r="B42" s="5" t="s">
        <v>23</v>
      </c>
    </row>
    <row r="43" spans="2:18" x14ac:dyDescent="0.35">
      <c r="B43" s="5" t="s">
        <v>24</v>
      </c>
    </row>
    <row r="44" spans="2:18" x14ac:dyDescent="0.35">
      <c r="B44" s="5" t="s">
        <v>25</v>
      </c>
    </row>
    <row r="45" spans="2:18" x14ac:dyDescent="0.35">
      <c r="B45" s="5" t="s">
        <v>26</v>
      </c>
    </row>
    <row r="47" spans="2:18" x14ac:dyDescent="0.35">
      <c r="B47" s="5" t="s">
        <v>27</v>
      </c>
    </row>
    <row r="48" spans="2:18" x14ac:dyDescent="0.35">
      <c r="B48" s="5" t="s">
        <v>28</v>
      </c>
    </row>
    <row r="49" spans="2:18" x14ac:dyDescent="0.35">
      <c r="B49" s="5" t="s">
        <v>29</v>
      </c>
    </row>
    <row r="51" spans="2:18" x14ac:dyDescent="0.35">
      <c r="B51" s="5" t="s">
        <v>30</v>
      </c>
    </row>
    <row r="52" spans="2:18" x14ac:dyDescent="0.35">
      <c r="B52" s="5" t="s">
        <v>31</v>
      </c>
    </row>
    <row r="53" spans="2:18" x14ac:dyDescent="0.35">
      <c r="B53" s="5" t="s">
        <v>32</v>
      </c>
    </row>
    <row r="55" spans="2:18" x14ac:dyDescent="0.35">
      <c r="B55" s="5" t="s">
        <v>33</v>
      </c>
    </row>
    <row r="56" spans="2:18" x14ac:dyDescent="0.3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8" spans="2:18" x14ac:dyDescent="0.35">
      <c r="R58" s="49" t="s">
        <v>34</v>
      </c>
    </row>
  </sheetData>
  <mergeCells count="6">
    <mergeCell ref="N2:R2"/>
    <mergeCell ref="Q8:Q9"/>
    <mergeCell ref="R8:R9"/>
    <mergeCell ref="E11:R11"/>
    <mergeCell ref="E17:R17"/>
    <mergeCell ref="E23:R23"/>
  </mergeCells>
  <conditionalFormatting sqref="H29:P29 H28:R28 B28:B29 E28:G29 B22:B23">
    <cfRule type="cellIs" dxfId="23" priority="22" operator="equal">
      <formula>0</formula>
    </cfRule>
    <cfRule type="cellIs" dxfId="22" priority="23" operator="between">
      <formula>0</formula>
      <formula>0.49</formula>
    </cfRule>
    <cfRule type="cellIs" dxfId="21" priority="24" operator="between">
      <formula>0</formula>
      <formula>-0.49</formula>
    </cfRule>
  </conditionalFormatting>
  <conditionalFormatting sqref="Q29:R29">
    <cfRule type="cellIs" dxfId="20" priority="19" operator="equal">
      <formula>0</formula>
    </cfRule>
    <cfRule type="cellIs" dxfId="19" priority="20" operator="between">
      <formula>0</formula>
      <formula>0.49</formula>
    </cfRule>
    <cfRule type="cellIs" dxfId="18" priority="21" operator="between">
      <formula>0</formula>
      <formula>-0.49</formula>
    </cfRule>
  </conditionalFormatting>
  <conditionalFormatting sqref="Q26:R27">
    <cfRule type="cellIs" dxfId="17" priority="16" operator="equal">
      <formula>0</formula>
    </cfRule>
    <cfRule type="cellIs" dxfId="16" priority="17" operator="between">
      <formula>0</formula>
      <formula>0.49</formula>
    </cfRule>
    <cfRule type="cellIs" dxfId="15" priority="18" operator="between">
      <formula>0</formula>
      <formula>-0.49</formula>
    </cfRule>
  </conditionalFormatting>
  <conditionalFormatting sqref="Q25:R25">
    <cfRule type="cellIs" dxfId="14" priority="13" operator="equal">
      <formula>0</formula>
    </cfRule>
    <cfRule type="cellIs" dxfId="13" priority="14" operator="between">
      <formula>0</formula>
      <formula>0.49</formula>
    </cfRule>
    <cfRule type="cellIs" dxfId="12" priority="15" operator="between">
      <formula>0</formula>
      <formula>-0.49</formula>
    </cfRule>
  </conditionalFormatting>
  <conditionalFormatting sqref="Q20:R21">
    <cfRule type="cellIs" dxfId="11" priority="10" operator="equal">
      <formula>0</formula>
    </cfRule>
    <cfRule type="cellIs" dxfId="10" priority="11" operator="between">
      <formula>0</formula>
      <formula>0.49</formula>
    </cfRule>
    <cfRule type="cellIs" dxfId="9" priority="12" operator="between">
      <formula>0</formula>
      <formula>-0.49</formula>
    </cfRule>
  </conditionalFormatting>
  <conditionalFormatting sqref="Q19:R19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Q13:R13">
    <cfRule type="cellIs" dxfId="5" priority="1" operator="equal">
      <formula>0</formula>
    </cfRule>
    <cfRule type="cellIs" dxfId="4" priority="2" operator="between">
      <formula>0</formula>
      <formula>0.49</formula>
    </cfRule>
    <cfRule type="cellIs" dxfId="3" priority="3" operator="between">
      <formula>0</formula>
      <formula>-0.49</formula>
    </cfRule>
  </conditionalFormatting>
  <conditionalFormatting sqref="Q14:R15">
    <cfRule type="cellIs" dxfId="2" priority="4" operator="equal">
      <formula>0</formula>
    </cfRule>
    <cfRule type="cellIs" dxfId="1" priority="5" operator="between">
      <formula>0</formula>
      <formula>0.49</formula>
    </cfRule>
    <cfRule type="cellIs" dxfId="0" priority="6" operator="between">
      <formula>0</formula>
      <formula>-0.49</formula>
    </cfRule>
  </conditionalFormatting>
  <printOptions horizontalCentered="1"/>
  <pageMargins left="0.25" right="0.25" top="0.25" bottom="0.25" header="0" footer="0"/>
  <pageSetup scale="89" orientation="portrait" r:id="rId1"/>
  <rowBreaks count="1" manualBreakCount="1">
    <brk id="58" min="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H.R. 6</vt:lpstr>
      <vt:lpstr>'H.R. 6'!Print_Area</vt:lpstr>
      <vt:lpstr>'H.R. 6'!Print_Titles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H.R. 6</dc:title>
  <dc:creator>Congressional Budget Office</dc:creator>
  <cp:lastModifiedBy>Raff</cp:lastModifiedBy>
  <dcterms:created xsi:type="dcterms:W3CDTF">2021-03-18T14:37:34Z</dcterms:created>
  <dcterms:modified xsi:type="dcterms:W3CDTF">2021-03-18T14:39:30Z</dcterms:modified>
</cp:coreProperties>
</file>