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3storage.cbo.gov\UserFolders\scottcr\Desktop\"/>
    </mc:Choice>
  </mc:AlternateContent>
  <xr:revisionPtr revIDLastSave="0" documentId="13_ncr:1_{08B65765-21F1-4F54-B0AA-898404FB795F}" xr6:coauthVersionLast="45" xr6:coauthVersionMax="45" xr10:uidLastSave="{00000000-0000-0000-0000-000000000000}"/>
  <bookViews>
    <workbookView xWindow="4470" yWindow="1035" windowWidth="22455" windowHeight="13500" tabRatio="965" xr2:uid="{00000000-000D-0000-FFFF-FFFF00000000}"/>
  </bookViews>
  <sheets>
    <sheet name="Contents" sheetId="132" r:id="rId1"/>
    <sheet name="Figure 1" sheetId="96" r:id="rId2"/>
    <sheet name="Figure 2" sheetId="118" r:id="rId3"/>
    <sheet name="Figure 3" sheetId="80" r:id="rId4"/>
    <sheet name="Figure 4" sheetId="97" r:id="rId5"/>
    <sheet name="Figure 5" sheetId="111" r:id="rId6"/>
    <sheet name="Figure 6" sheetId="130" r:id="rId7"/>
    <sheet name="Figure 7" sheetId="13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32" l="1"/>
  <c r="A7" i="132"/>
  <c r="A6" i="132"/>
  <c r="A12" i="132" l="1"/>
  <c r="A10" i="132"/>
  <c r="A9" i="132" l="1"/>
  <c r="A11" i="132" l="1"/>
</calcChain>
</file>

<file path=xl/sharedStrings.xml><?xml version="1.0" encoding="utf-8"?>
<sst xmlns="http://schemas.openxmlformats.org/spreadsheetml/2006/main" count="71" uniqueCount="41">
  <si>
    <t>Contents</t>
  </si>
  <si>
    <t>Back to Table of Contents</t>
  </si>
  <si>
    <r>
      <t xml:space="preserve">This file presents the data underlying the figures in CBO's December 2020 report </t>
    </r>
    <r>
      <rPr>
        <i/>
        <sz val="11"/>
        <rFont val="Arial"/>
        <family val="2"/>
      </rPr>
      <t>Federal Policies in Response to Declining Entrepreneurship.</t>
    </r>
  </si>
  <si>
    <t>www.cbo.gov/publication/56906</t>
  </si>
  <si>
    <t>Figure 1. 
Rates at Which Firms Entered and Exited the Market, 1982 to 2018</t>
  </si>
  <si>
    <t>Year</t>
  </si>
  <si>
    <t>Percent</t>
  </si>
  <si>
    <t>Figure 2. 
New Firms as a Share of Total Firms and Total Employment, 1982 to 2018</t>
  </si>
  <si>
    <t>Share of Firms</t>
  </si>
  <si>
    <t>Share of Employment</t>
  </si>
  <si>
    <t>Figure 3. 
New Firms’ Share of Employment, by Sector, 1982 to 2018</t>
  </si>
  <si>
    <t>Information</t>
  </si>
  <si>
    <t>Manufacturing</t>
  </si>
  <si>
    <t>Retail</t>
  </si>
  <si>
    <t>Services</t>
  </si>
  <si>
    <t>Construction</t>
  </si>
  <si>
    <t>Economywide</t>
  </si>
  <si>
    <t>Figure 4. 
Number of Weekly High-Propensity EIN Applications in 2020</t>
  </si>
  <si>
    <t>Thousands</t>
  </si>
  <si>
    <t>Week</t>
  </si>
  <si>
    <t>Figure 5. 
Trends in New Firms’ Share of Employment, by Sector, and Labor Productivity Growth in the Economy, 1995 to 2017</t>
  </si>
  <si>
    <t>Figure 6. 
Demographic Trends Affecting Entrepreneurship</t>
  </si>
  <si>
    <t>Labor Force Participation Rate</t>
  </si>
  <si>
    <t>1970–1979</t>
  </si>
  <si>
    <t>1980–1989</t>
  </si>
  <si>
    <t>1990–1999</t>
  </si>
  <si>
    <t>2000–2009</t>
  </si>
  <si>
    <t>2010–2019</t>
  </si>
  <si>
    <t>Year Range</t>
  </si>
  <si>
    <t>Figure 7. 
Average Survival Rate of Establishments Formed Between 2000 and 2009</t>
  </si>
  <si>
    <t>Survival Rate</t>
  </si>
  <si>
    <t>Firms Entering</t>
  </si>
  <si>
    <t>Firms Exiting</t>
  </si>
  <si>
    <t>High-Tech</t>
  </si>
  <si>
    <t>High-Tech Manufacturing</t>
  </si>
  <si>
    <t>Applications</t>
  </si>
  <si>
    <t>Share of Employment, High-Tech Sector</t>
  </si>
  <si>
    <t>Annual Labor Productivity Growth (Economywide)</t>
  </si>
  <si>
    <t>Average Annual Change in the Civilian Labor Force</t>
  </si>
  <si>
    <t>Share of Employment, Information Sector</t>
  </si>
  <si>
    <t>Share of People in the Labor Force Ages 35–54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</si>
</sst>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000"/>
    <numFmt numFmtId="167" formatCode="0.0000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10" applyFont="1"/>
    <xf numFmtId="0" fontId="0" fillId="0" borderId="0" xfId="0" applyFont="1"/>
    <xf numFmtId="0" fontId="8" fillId="0" borderId="0" xfId="0" applyFont="1" applyAlignment="1"/>
    <xf numFmtId="0" fontId="8" fillId="0" borderId="0" xfId="9" applyNumberFormat="1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0" xfId="3" applyFont="1" applyBorder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8" fillId="0" borderId="0" xfId="190" applyFo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0" fontId="8" fillId="0" borderId="0" xfId="10" applyFont="1" applyAlignment="1"/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1" fontId="9" fillId="0" borderId="0" xfId="9" applyNumberFormat="1" applyFont="1" applyBorder="1" applyAlignment="1">
      <alignment horizontal="left"/>
    </xf>
    <xf numFmtId="0" fontId="9" fillId="0" borderId="0" xfId="190" applyFont="1" applyAlignment="1">
      <alignment horizontal="left" wrapText="1"/>
    </xf>
    <xf numFmtId="0" fontId="9" fillId="0" borderId="0" xfId="190" applyFont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>
      <alignment horizontal="left" wrapText="1"/>
    </xf>
    <xf numFmtId="0" fontId="9" fillId="0" borderId="0" xfId="9" applyNumberFormat="1" applyFont="1" applyBorder="1" applyAlignment="1"/>
    <xf numFmtId="0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wrapText="1"/>
    </xf>
    <xf numFmtId="0" fontId="8" fillId="0" borderId="0" xfId="9" applyFont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0" xfId="190" applyFont="1" applyAlignment="1"/>
    <xf numFmtId="0" fontId="0" fillId="0" borderId="0" xfId="0" applyFont="1" applyAlignment="1"/>
    <xf numFmtId="0" fontId="8" fillId="0" borderId="1" xfId="9" applyFont="1" applyBorder="1" applyAlignment="1">
      <alignment horizontal="left" wrapText="1"/>
    </xf>
    <xf numFmtId="0" fontId="9" fillId="0" borderId="1" xfId="9" applyNumberFormat="1" applyFont="1" applyBorder="1" applyAlignment="1"/>
    <xf numFmtId="0" fontId="8" fillId="0" borderId="1" xfId="9" applyFont="1" applyBorder="1" applyAlignment="1">
      <alignment horizontal="center" wrapText="1"/>
    </xf>
    <xf numFmtId="3" fontId="8" fillId="0" borderId="0" xfId="0" applyNumberFormat="1" applyFont="1" applyFill="1" applyAlignment="1">
      <alignment horizontal="center"/>
    </xf>
    <xf numFmtId="0" fontId="9" fillId="0" borderId="0" xfId="3" applyFont="1" applyBorder="1" applyAlignment="1"/>
    <xf numFmtId="164" fontId="8" fillId="0" borderId="0" xfId="9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6" fontId="40" fillId="0" borderId="0" xfId="0" applyNumberFormat="1" applyFont="1" applyAlignment="1"/>
    <xf numFmtId="164" fontId="8" fillId="0" borderId="0" xfId="9" applyNumberFormat="1" applyFont="1" applyAlignment="1">
      <alignment horizontal="center"/>
    </xf>
    <xf numFmtId="167" fontId="40" fillId="0" borderId="0" xfId="0" applyNumberFormat="1" applyFont="1" applyFill="1" applyAlignment="1"/>
    <xf numFmtId="164" fontId="8" fillId="0" borderId="0" xfId="0" applyNumberFormat="1" applyFont="1" applyFill="1" applyAlignment="1">
      <alignment horizontal="center"/>
    </xf>
    <xf numFmtId="0" fontId="9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3" applyFont="1" applyBorder="1" applyAlignment="1">
      <alignment wrapText="1"/>
    </xf>
    <xf numFmtId="0" fontId="9" fillId="0" borderId="0" xfId="190" applyFont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15</xdr:col>
      <xdr:colOff>38100</xdr:colOff>
      <xdr:row>23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B8F88-BF2E-874F-B013-B1D8FC71C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600" y="762000"/>
          <a:ext cx="6883400" cy="396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15</xdr:col>
      <xdr:colOff>38100</xdr:colOff>
      <xdr:row>38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2E3C97-EDD5-A045-ADD6-152446414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762000"/>
          <a:ext cx="6883400" cy="666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17</xdr:col>
      <xdr:colOff>215900</xdr:colOff>
      <xdr:row>37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7B0DF3-A03C-0D46-B210-A18B6ADD1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3200" y="762000"/>
          <a:ext cx="6883400" cy="6731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17</xdr:col>
      <xdr:colOff>355600</xdr:colOff>
      <xdr:row>30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4ECCD1-D083-2145-9833-985154ED3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762000"/>
          <a:ext cx="6883400" cy="5194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19</xdr:col>
      <xdr:colOff>469900</xdr:colOff>
      <xdr:row>38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0C04EF-F241-424E-BCFF-709D9D578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762000"/>
          <a:ext cx="6883400" cy="716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17</xdr:col>
      <xdr:colOff>127000</xdr:colOff>
      <xdr:row>37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42B086-9C93-6C4D-91E2-FCFDD8AAE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762000"/>
          <a:ext cx="6883400" cy="6743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21</xdr:col>
      <xdr:colOff>50800</xdr:colOff>
      <xdr:row>25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B8B2D6-2A28-4C46-87E9-328509CB4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0" y="762000"/>
          <a:ext cx="6883400" cy="436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XXXX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XXXX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XXXX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XXXX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XXXX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bo.gov/publication/XXXX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bo.gov/publication/XXXX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bo.gov/publication/X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workbookViewId="0"/>
  </sheetViews>
  <sheetFormatPr defaultColWidth="9.140625" defaultRowHeight="15" customHeight="1"/>
  <cols>
    <col min="1" max="1" width="118.140625" style="18" customWidth="1"/>
    <col min="2" max="16384" width="9.140625" style="18"/>
  </cols>
  <sheetData>
    <row r="1" spans="1:1" s="40" customFormat="1" ht="15" customHeight="1">
      <c r="A1" s="3" t="s">
        <v>2</v>
      </c>
    </row>
    <row r="2" spans="1:1" s="40" customFormat="1" ht="15" customHeight="1">
      <c r="A2" s="30" t="s">
        <v>3</v>
      </c>
    </row>
    <row r="3" spans="1:1" s="40" customFormat="1" ht="15" customHeight="1"/>
    <row r="4" spans="1:1" s="40" customFormat="1" ht="15" customHeight="1"/>
    <row r="5" spans="1:1" ht="15" customHeight="1">
      <c r="A5" s="39" t="s">
        <v>0</v>
      </c>
    </row>
    <row r="6" spans="1:1" ht="15" customHeight="1">
      <c r="A6" s="30" t="str">
        <f>'Figure 1'!A5</f>
        <v>Figure 1. 
Rates at Which Firms Entered and Exited the Market, 1982 to 2018</v>
      </c>
    </row>
    <row r="7" spans="1:1" ht="15" customHeight="1">
      <c r="A7" s="31" t="str">
        <f>'Figure 2'!A5</f>
        <v>Figure 2. 
New Firms as a Share of Total Firms and Total Employment, 1982 to 2018</v>
      </c>
    </row>
    <row r="8" spans="1:1" ht="15" customHeight="1">
      <c r="A8" s="31" t="str">
        <f>'Figure 3'!A5</f>
        <v>Figure 3. 
New Firms’ Share of Employment, by Sector, 1982 to 2018</v>
      </c>
    </row>
    <row r="9" spans="1:1" ht="15" customHeight="1">
      <c r="A9" s="30" t="str">
        <f>'Figure 4'!A5</f>
        <v>Figure 4. 
Number of Weekly High-Propensity EIN Applications in 2020</v>
      </c>
    </row>
    <row r="10" spans="1:1" ht="15" customHeight="1">
      <c r="A10" s="30" t="str">
        <f>'Figure 5'!A5</f>
        <v>Figure 5. 
Trends in New Firms’ Share of Employment, by Sector, and Labor Productivity Growth in the Economy, 1995 to 2017</v>
      </c>
    </row>
    <row r="11" spans="1:1" ht="15" customHeight="1">
      <c r="A11" s="30" t="str">
        <f>'Figure 6'!A5</f>
        <v>Figure 6. 
Demographic Trends Affecting Entrepreneurship</v>
      </c>
    </row>
    <row r="12" spans="1:1" ht="15" customHeight="1">
      <c r="A12" s="30" t="str">
        <f>'Figure 7'!A5</f>
        <v>Figure 7. 
Average Survival Rate of Establishments Formed Between 2000 and 2009</v>
      </c>
    </row>
    <row r="13" spans="1:1" ht="15" customHeight="1">
      <c r="A13" s="30"/>
    </row>
    <row r="14" spans="1:1" ht="15" customHeight="1">
      <c r="A14" s="21"/>
    </row>
    <row r="16" spans="1:1" ht="15" customHeight="1">
      <c r="A16" s="19"/>
    </row>
    <row r="17" spans="1:1" ht="15" customHeight="1">
      <c r="A17" s="24"/>
    </row>
  </sheetData>
  <hyperlinks>
    <hyperlink ref="A6" location="'Figure 1'!A1" display="'Figure 1'!A1" xr:uid="{00000000-0004-0000-0000-000000000000}"/>
    <hyperlink ref="A7" location="'Figure 2'!A1" display="'Figure 2'!A1" xr:uid="{00000000-0004-0000-0000-000001000000}"/>
    <hyperlink ref="A9" location="'Figure 4'!A1" display="'Figure 4'!A1" xr:uid="{00000000-0004-0000-0000-000002000000}"/>
    <hyperlink ref="A10" location="'Figure 5'!A1" display="'Figure 5'!A1" xr:uid="{00000000-0004-0000-0000-000003000000}"/>
    <hyperlink ref="A11" location="'Figure 6'!A1" display="'Figure 6'!A1" xr:uid="{00000000-0004-0000-0000-000004000000}"/>
    <hyperlink ref="A12" location="'Figure 7'!A1" display="'Figure 7'!A1" xr:uid="{00000000-0004-0000-0000-000005000000}"/>
    <hyperlink ref="A2" r:id="rId1" display="www.cbo.gov/publication/XXXXX" xr:uid="{00000000-0004-0000-0000-000006000000}"/>
    <hyperlink ref="A8" location="'Figure 3'!A1" display="'Figure 3'!A1" xr:uid="{00000000-0004-0000-0000-000007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P48"/>
  <sheetViews>
    <sheetView zoomScaleNormal="100" workbookViewId="0"/>
  </sheetViews>
  <sheetFormatPr defaultColWidth="12.42578125" defaultRowHeight="15" customHeight="1"/>
  <cols>
    <col min="1" max="1" width="9.85546875" style="7" customWidth="1"/>
    <col min="2" max="3" width="30.85546875" style="7" customWidth="1"/>
    <col min="4" max="16" width="8.140625" style="7" customWidth="1"/>
    <col min="17" max="19" width="12.42578125" style="7" customWidth="1"/>
    <col min="20" max="20" width="24" style="7" customWidth="1"/>
    <col min="21" max="32" width="9.42578125" style="7" customWidth="1"/>
    <col min="33" max="33" width="4.85546875" style="7" customWidth="1"/>
    <col min="34" max="35" width="9.42578125" style="7" customWidth="1"/>
    <col min="36" max="16384" width="12.42578125" style="7"/>
  </cols>
  <sheetData>
    <row r="1" spans="1:16" s="26" customFormat="1" ht="15" customHeight="1">
      <c r="A1" s="3" t="s">
        <v>2</v>
      </c>
    </row>
    <row r="2" spans="1:16" s="26" customFormat="1" ht="15" customHeight="1">
      <c r="A2" s="30" t="s">
        <v>3</v>
      </c>
    </row>
    <row r="3" spans="1:16" s="26" customFormat="1" ht="15" customHeight="1"/>
    <row r="4" spans="1:16" s="26" customFormat="1" ht="15" customHeight="1"/>
    <row r="5" spans="1:16" s="5" customFormat="1" ht="30" customHeight="1">
      <c r="A5" s="54" t="s">
        <v>4</v>
      </c>
      <c r="B5" s="54"/>
      <c r="C5" s="5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5" customFormat="1" ht="15" customHeight="1">
      <c r="A6" s="35" t="s">
        <v>6</v>
      </c>
      <c r="B6" s="25"/>
      <c r="C6" s="2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5" customFormat="1" ht="15" customHeight="1">
      <c r="A7" s="36"/>
      <c r="B7" s="32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16" customFormat="1" ht="15" customHeight="1">
      <c r="A8" s="11" t="s">
        <v>5</v>
      </c>
      <c r="B8" s="11" t="s">
        <v>31</v>
      </c>
      <c r="C8" s="11" t="s">
        <v>32</v>
      </c>
    </row>
    <row r="9" spans="1:16" s="16" customFormat="1" ht="15" customHeight="1">
      <c r="A9" s="38">
        <v>1982</v>
      </c>
      <c r="B9" s="48">
        <v>10.438000000000001</v>
      </c>
      <c r="C9" s="48">
        <v>9.5239999999999991</v>
      </c>
      <c r="D9" s="13"/>
      <c r="E9" s="50"/>
      <c r="F9" s="50"/>
      <c r="G9" s="13"/>
      <c r="H9" s="15"/>
      <c r="I9" s="15"/>
      <c r="J9" s="14"/>
    </row>
    <row r="10" spans="1:16" s="16" customFormat="1" ht="15" customHeight="1">
      <c r="A10" s="38">
        <v>1983</v>
      </c>
      <c r="B10" s="48">
        <v>11.518000000000001</v>
      </c>
      <c r="C10" s="48">
        <v>7.5830000000000002</v>
      </c>
      <c r="D10" s="13"/>
      <c r="E10" s="50"/>
      <c r="F10" s="50"/>
      <c r="G10" s="13"/>
      <c r="H10" s="15"/>
      <c r="I10" s="15"/>
      <c r="J10" s="14"/>
    </row>
    <row r="11" spans="1:16" s="16" customFormat="1" ht="15" customHeight="1">
      <c r="A11" s="38">
        <v>1984</v>
      </c>
      <c r="B11" s="48">
        <v>13.08</v>
      </c>
      <c r="C11" s="48">
        <v>7.9589999999999996</v>
      </c>
      <c r="D11" s="13"/>
      <c r="E11" s="50"/>
      <c r="F11" s="50"/>
      <c r="G11" s="13"/>
      <c r="H11" s="15"/>
      <c r="I11" s="15"/>
      <c r="J11" s="14"/>
    </row>
    <row r="12" spans="1:16" s="16" customFormat="1" ht="15" customHeight="1">
      <c r="A12" s="38">
        <v>1985</v>
      </c>
      <c r="B12" s="48">
        <v>12.47</v>
      </c>
      <c r="C12" s="48">
        <v>9.1669999999999998</v>
      </c>
      <c r="D12" s="13"/>
      <c r="E12" s="50"/>
      <c r="F12" s="50"/>
      <c r="G12" s="13"/>
      <c r="H12" s="15"/>
      <c r="I12" s="15"/>
      <c r="J12" s="14"/>
    </row>
    <row r="13" spans="1:16" s="16" customFormat="1" ht="15" customHeight="1">
      <c r="A13" s="38">
        <v>1986</v>
      </c>
      <c r="B13" s="48">
        <v>11.843999999999999</v>
      </c>
      <c r="C13" s="48">
        <v>8.7409999999999997</v>
      </c>
      <c r="D13" s="13"/>
      <c r="E13" s="50"/>
      <c r="F13" s="50"/>
      <c r="G13" s="13"/>
      <c r="H13" s="15"/>
      <c r="I13" s="15"/>
      <c r="J13" s="14"/>
    </row>
    <row r="14" spans="1:16" s="16" customFormat="1" ht="15" customHeight="1">
      <c r="A14" s="38">
        <v>1987</v>
      </c>
      <c r="B14" s="48">
        <v>11.97</v>
      </c>
      <c r="C14" s="48">
        <v>9.0050000000000008</v>
      </c>
      <c r="D14" s="13"/>
      <c r="E14" s="50"/>
      <c r="F14" s="50"/>
      <c r="G14" s="13"/>
      <c r="H14" s="15"/>
      <c r="I14" s="15"/>
      <c r="J14" s="14"/>
    </row>
    <row r="15" spans="1:16" s="16" customFormat="1" ht="15" customHeight="1">
      <c r="A15" s="38">
        <v>1988</v>
      </c>
      <c r="B15" s="48">
        <v>11.673999999999999</v>
      </c>
      <c r="C15" s="48">
        <v>8.7479999999999993</v>
      </c>
      <c r="D15" s="13"/>
      <c r="E15" s="50"/>
      <c r="F15" s="50"/>
      <c r="G15" s="13"/>
      <c r="H15" s="15"/>
      <c r="I15" s="15"/>
      <c r="J15" s="14"/>
    </row>
    <row r="16" spans="1:16" s="16" customFormat="1" ht="15" customHeight="1">
      <c r="A16" s="38">
        <v>1989</v>
      </c>
      <c r="B16" s="48">
        <v>11.31</v>
      </c>
      <c r="C16" s="48">
        <v>8.7070000000000007</v>
      </c>
      <c r="D16" s="13"/>
      <c r="E16" s="50"/>
      <c r="F16" s="50"/>
      <c r="G16" s="13"/>
      <c r="H16" s="15"/>
      <c r="I16" s="15"/>
      <c r="J16" s="14"/>
    </row>
    <row r="17" spans="1:10" s="16" customFormat="1" ht="15" customHeight="1">
      <c r="A17" s="38">
        <v>1990</v>
      </c>
      <c r="B17" s="48">
        <v>10.932</v>
      </c>
      <c r="C17" s="48">
        <v>8.7919999999999998</v>
      </c>
      <c r="D17" s="13"/>
      <c r="E17" s="50"/>
      <c r="F17" s="50"/>
      <c r="G17" s="13"/>
      <c r="H17" s="15"/>
      <c r="I17" s="15"/>
      <c r="J17" s="14"/>
    </row>
    <row r="18" spans="1:10" s="16" customFormat="1" ht="15" customHeight="1">
      <c r="A18" s="38">
        <v>1991</v>
      </c>
      <c r="B18" s="48">
        <v>9.9510000000000005</v>
      </c>
      <c r="C18" s="48">
        <v>9.1950000000000003</v>
      </c>
      <c r="D18" s="13"/>
      <c r="E18" s="50"/>
      <c r="F18" s="50"/>
      <c r="G18" s="13"/>
      <c r="H18" s="15"/>
      <c r="I18" s="15"/>
      <c r="J18" s="14"/>
    </row>
    <row r="19" spans="1:10" s="16" customFormat="1" ht="15" customHeight="1">
      <c r="A19" s="38">
        <v>1992</v>
      </c>
      <c r="B19" s="48">
        <v>9.7270000000000003</v>
      </c>
      <c r="C19" s="48">
        <v>8.3249999999999993</v>
      </c>
      <c r="D19" s="13"/>
      <c r="E19" s="50"/>
      <c r="F19" s="50"/>
      <c r="G19" s="13"/>
      <c r="H19" s="15"/>
      <c r="I19" s="15"/>
      <c r="J19" s="14"/>
    </row>
    <row r="20" spans="1:10" s="16" customFormat="1" ht="15" customHeight="1">
      <c r="A20" s="38">
        <v>1993</v>
      </c>
      <c r="B20" s="48">
        <v>10.122</v>
      </c>
      <c r="C20" s="48">
        <v>8.2690000000000001</v>
      </c>
      <c r="D20" s="13"/>
      <c r="E20" s="50"/>
      <c r="F20" s="50"/>
      <c r="G20" s="13"/>
      <c r="H20" s="15"/>
      <c r="I20" s="15"/>
      <c r="J20" s="14"/>
    </row>
    <row r="21" spans="1:10" s="16" customFormat="1" ht="15" customHeight="1">
      <c r="A21" s="38">
        <v>1994</v>
      </c>
      <c r="B21" s="48">
        <v>10.271000000000001</v>
      </c>
      <c r="C21" s="48">
        <v>8.4280000000000008</v>
      </c>
      <c r="D21" s="13"/>
      <c r="E21" s="50"/>
      <c r="F21" s="50"/>
      <c r="G21" s="13"/>
      <c r="H21" s="15"/>
      <c r="I21" s="15"/>
      <c r="J21" s="14"/>
    </row>
    <row r="22" spans="1:10" s="16" customFormat="1" ht="15" customHeight="1">
      <c r="A22" s="38">
        <v>1995</v>
      </c>
      <c r="B22" s="48">
        <v>10.476000000000001</v>
      </c>
      <c r="C22" s="48">
        <v>8.2430000000000003</v>
      </c>
      <c r="D22" s="13"/>
      <c r="E22" s="50"/>
      <c r="F22" s="50"/>
      <c r="G22" s="13"/>
      <c r="H22" s="15"/>
      <c r="I22" s="15"/>
      <c r="J22" s="14"/>
    </row>
    <row r="23" spans="1:10" s="16" customFormat="1" ht="15" customHeight="1">
      <c r="A23" s="38">
        <v>1996</v>
      </c>
      <c r="B23" s="48">
        <v>10.29</v>
      </c>
      <c r="C23" s="48">
        <v>8.4689999999999994</v>
      </c>
      <c r="D23" s="13"/>
      <c r="E23" s="50"/>
      <c r="F23" s="50"/>
      <c r="G23" s="13"/>
      <c r="H23" s="15"/>
      <c r="I23" s="15"/>
      <c r="J23" s="14"/>
    </row>
    <row r="24" spans="1:10" s="16" customFormat="1" ht="15" customHeight="1">
      <c r="A24" s="38">
        <v>1997</v>
      </c>
      <c r="B24" s="48">
        <v>10.218</v>
      </c>
      <c r="C24" s="48">
        <v>8.7439999999999998</v>
      </c>
      <c r="D24" s="13"/>
      <c r="E24" s="50"/>
      <c r="F24" s="50"/>
      <c r="G24" s="13"/>
      <c r="H24" s="15"/>
      <c r="I24" s="15"/>
      <c r="J24" s="14"/>
    </row>
    <row r="25" spans="1:10" s="16" customFormat="1" ht="15" customHeight="1">
      <c r="A25" s="38">
        <v>1998</v>
      </c>
      <c r="B25" s="48">
        <v>9.7449999999999992</v>
      </c>
      <c r="C25" s="48">
        <v>7.9320000000000004</v>
      </c>
      <c r="D25" s="13"/>
      <c r="E25" s="50"/>
      <c r="F25" s="50"/>
      <c r="G25" s="13"/>
      <c r="H25" s="15"/>
      <c r="I25" s="15"/>
      <c r="J25" s="14"/>
    </row>
    <row r="26" spans="1:10" s="16" customFormat="1" ht="15" customHeight="1">
      <c r="A26" s="38">
        <v>1999</v>
      </c>
      <c r="B26" s="48">
        <v>9.1219999999999999</v>
      </c>
      <c r="C26" s="48">
        <v>8.016</v>
      </c>
      <c r="D26" s="13"/>
      <c r="E26" s="50"/>
      <c r="F26" s="50"/>
      <c r="G26" s="13"/>
      <c r="H26" s="15"/>
      <c r="I26" s="15"/>
      <c r="J26" s="14"/>
    </row>
    <row r="27" spans="1:10" s="16" customFormat="1" ht="15" customHeight="1">
      <c r="A27" s="38">
        <v>2000</v>
      </c>
      <c r="B27" s="48">
        <v>8.9819999999999993</v>
      </c>
      <c r="C27" s="48">
        <v>7.907</v>
      </c>
      <c r="D27" s="13"/>
      <c r="E27" s="50"/>
      <c r="F27" s="50"/>
      <c r="G27" s="13"/>
      <c r="H27" s="15"/>
      <c r="I27" s="15"/>
      <c r="J27" s="14"/>
    </row>
    <row r="28" spans="1:10" s="16" customFormat="1" ht="15" customHeight="1">
      <c r="A28" s="38">
        <v>2001</v>
      </c>
      <c r="B28" s="48">
        <v>8.7639999999999993</v>
      </c>
      <c r="C28" s="48">
        <v>7.9530000000000003</v>
      </c>
      <c r="D28" s="13"/>
      <c r="E28" s="50"/>
      <c r="F28" s="50"/>
      <c r="G28" s="13"/>
      <c r="H28" s="15"/>
      <c r="I28" s="15"/>
      <c r="J28" s="14"/>
    </row>
    <row r="29" spans="1:10" s="16" customFormat="1" ht="15" customHeight="1">
      <c r="A29" s="38">
        <v>2002</v>
      </c>
      <c r="B29" s="48">
        <v>9.0809999999999995</v>
      </c>
      <c r="C29" s="48">
        <v>8.4510000000000005</v>
      </c>
      <c r="D29" s="13"/>
      <c r="E29" s="50"/>
      <c r="F29" s="50"/>
      <c r="G29" s="13"/>
      <c r="H29" s="15"/>
      <c r="I29" s="15"/>
      <c r="J29" s="14"/>
    </row>
    <row r="30" spans="1:10" s="16" customFormat="1" ht="15" customHeight="1">
      <c r="A30" s="38">
        <v>2003</v>
      </c>
      <c r="B30" s="48">
        <v>9.3070000000000004</v>
      </c>
      <c r="C30" s="48">
        <v>7.92</v>
      </c>
      <c r="D30" s="13"/>
      <c r="E30" s="50"/>
      <c r="F30" s="50"/>
      <c r="G30" s="13"/>
      <c r="H30" s="15"/>
      <c r="I30" s="15"/>
      <c r="J30" s="14"/>
    </row>
    <row r="31" spans="1:10" s="16" customFormat="1" ht="15" customHeight="1">
      <c r="A31" s="38">
        <v>2004</v>
      </c>
      <c r="B31" s="48">
        <v>9.6809999999999992</v>
      </c>
      <c r="C31" s="48">
        <v>7.8120000000000003</v>
      </c>
      <c r="D31" s="13"/>
      <c r="E31" s="50"/>
      <c r="F31" s="50"/>
      <c r="G31" s="13"/>
      <c r="H31" s="15"/>
      <c r="I31" s="15"/>
      <c r="J31" s="14"/>
    </row>
    <row r="32" spans="1:10" s="16" customFormat="1" ht="15" customHeight="1">
      <c r="A32" s="38">
        <v>2005</v>
      </c>
      <c r="B32" s="48">
        <v>9.9700000000000006</v>
      </c>
      <c r="C32" s="48">
        <v>8.0470000000000006</v>
      </c>
      <c r="D32" s="13"/>
      <c r="E32" s="50"/>
      <c r="F32" s="50"/>
      <c r="G32" s="13"/>
      <c r="H32" s="15"/>
      <c r="I32" s="15"/>
      <c r="J32" s="14"/>
    </row>
    <row r="33" spans="1:10" s="16" customFormat="1" ht="15" customHeight="1">
      <c r="A33" s="38">
        <v>2006</v>
      </c>
      <c r="B33" s="48">
        <v>10.693</v>
      </c>
      <c r="C33" s="48">
        <v>9.0549999999999997</v>
      </c>
      <c r="D33" s="13"/>
      <c r="E33" s="50"/>
      <c r="F33" s="50"/>
      <c r="G33" s="13"/>
      <c r="H33" s="15"/>
      <c r="I33" s="15"/>
      <c r="J33" s="14"/>
    </row>
    <row r="34" spans="1:10" s="16" customFormat="1" ht="15" customHeight="1">
      <c r="A34" s="38">
        <v>2007</v>
      </c>
      <c r="B34" s="48">
        <v>9.4090000000000007</v>
      </c>
      <c r="C34" s="48">
        <v>8.3130000000000006</v>
      </c>
      <c r="D34" s="13"/>
      <c r="E34" s="50"/>
      <c r="F34" s="50"/>
      <c r="G34" s="13"/>
      <c r="H34" s="15"/>
      <c r="I34" s="15"/>
      <c r="J34" s="14"/>
    </row>
    <row r="35" spans="1:10" s="16" customFormat="1" ht="15" customHeight="1">
      <c r="A35" s="38">
        <v>2008</v>
      </c>
      <c r="B35" s="48">
        <v>8.6630000000000003</v>
      </c>
      <c r="C35" s="48">
        <v>8.9689999999999994</v>
      </c>
      <c r="D35" s="13"/>
      <c r="E35" s="50"/>
      <c r="F35" s="50"/>
      <c r="G35" s="13"/>
      <c r="H35" s="15"/>
      <c r="I35" s="15"/>
      <c r="J35" s="14"/>
    </row>
    <row r="36" spans="1:10" s="16" customFormat="1" ht="15" customHeight="1">
      <c r="A36" s="38">
        <v>2009</v>
      </c>
      <c r="B36" s="48">
        <v>7.4050000000000002</v>
      </c>
      <c r="C36" s="48">
        <v>9.4239999999999995</v>
      </c>
      <c r="D36" s="13"/>
      <c r="E36" s="50"/>
      <c r="F36" s="50"/>
      <c r="G36" s="13"/>
      <c r="H36" s="15"/>
      <c r="I36" s="15"/>
      <c r="J36" s="14"/>
    </row>
    <row r="37" spans="1:10" s="16" customFormat="1" ht="15" customHeight="1">
      <c r="A37" s="38">
        <v>2010</v>
      </c>
      <c r="B37" s="48">
        <v>7.2460000000000004</v>
      </c>
      <c r="C37" s="48">
        <v>8.25</v>
      </c>
      <c r="D37" s="13"/>
      <c r="E37" s="50"/>
      <c r="F37" s="50"/>
      <c r="G37" s="13"/>
      <c r="H37" s="15"/>
      <c r="I37" s="15"/>
      <c r="J37" s="14"/>
    </row>
    <row r="38" spans="1:10" s="16" customFormat="1" ht="15" customHeight="1">
      <c r="A38" s="38">
        <v>2011</v>
      </c>
      <c r="B38" s="48">
        <v>7.6420000000000003</v>
      </c>
      <c r="C38" s="48">
        <v>7.9669999999999996</v>
      </c>
      <c r="D38" s="13"/>
      <c r="E38" s="50"/>
      <c r="F38" s="50"/>
      <c r="G38" s="13"/>
      <c r="H38" s="15"/>
      <c r="I38" s="15"/>
      <c r="J38" s="14"/>
    </row>
    <row r="39" spans="1:10" s="16" customFormat="1" ht="15" customHeight="1">
      <c r="A39" s="38">
        <v>2012</v>
      </c>
      <c r="B39" s="48">
        <v>7.8710000000000004</v>
      </c>
      <c r="C39" s="48">
        <v>7.1289999999999996</v>
      </c>
      <c r="D39" s="13"/>
      <c r="E39" s="50"/>
      <c r="F39" s="50"/>
      <c r="G39" s="13"/>
      <c r="H39" s="15"/>
      <c r="I39" s="15"/>
      <c r="J39" s="14"/>
    </row>
    <row r="40" spans="1:10" s="16" customFormat="1" ht="15" customHeight="1">
      <c r="A40" s="38">
        <v>2013</v>
      </c>
      <c r="B40" s="48">
        <v>7.7910000000000004</v>
      </c>
      <c r="C40" s="48">
        <v>7.2240000000000002</v>
      </c>
      <c r="D40" s="13"/>
      <c r="E40" s="50"/>
      <c r="F40" s="50"/>
      <c r="G40" s="13"/>
      <c r="H40" s="15"/>
      <c r="I40" s="15"/>
      <c r="J40" s="14"/>
    </row>
    <row r="41" spans="1:10" s="16" customFormat="1" ht="15" customHeight="1">
      <c r="A41" s="38">
        <v>2014</v>
      </c>
      <c r="B41" s="48">
        <v>7.8689999999999998</v>
      </c>
      <c r="C41" s="48">
        <v>7.2309999999999999</v>
      </c>
      <c r="D41" s="13"/>
      <c r="E41" s="50"/>
      <c r="F41" s="50"/>
      <c r="G41" s="13"/>
      <c r="H41" s="15"/>
      <c r="I41" s="15"/>
      <c r="J41" s="14"/>
    </row>
    <row r="42" spans="1:10" s="16" customFormat="1" ht="15" customHeight="1">
      <c r="A42" s="38">
        <v>2015</v>
      </c>
      <c r="B42" s="48">
        <v>7.9249999999999998</v>
      </c>
      <c r="C42" s="48">
        <v>7.2279999999999998</v>
      </c>
      <c r="D42" s="13"/>
      <c r="E42" s="50"/>
      <c r="F42" s="50"/>
      <c r="G42" s="13"/>
      <c r="H42" s="15"/>
      <c r="I42" s="15"/>
      <c r="J42" s="14"/>
    </row>
    <row r="43" spans="1:10" s="16" customFormat="1" ht="15" customHeight="1">
      <c r="A43" s="38">
        <v>2016</v>
      </c>
      <c r="B43" s="48">
        <v>8.2289999999999992</v>
      </c>
      <c r="C43" s="48">
        <v>7.3339999999999996</v>
      </c>
      <c r="D43" s="13"/>
      <c r="E43" s="50"/>
      <c r="F43" s="50"/>
      <c r="G43" s="13"/>
      <c r="H43" s="15"/>
      <c r="I43" s="15"/>
      <c r="J43" s="14"/>
    </row>
    <row r="44" spans="1:10" s="16" customFormat="1" ht="15" customHeight="1">
      <c r="A44" s="38">
        <v>2017</v>
      </c>
      <c r="B44" s="48">
        <v>8.0860000000000003</v>
      </c>
      <c r="C44" s="48">
        <v>7.6639999999999997</v>
      </c>
      <c r="D44" s="13"/>
      <c r="E44" s="50"/>
      <c r="F44" s="50"/>
      <c r="G44" s="13"/>
      <c r="H44" s="15"/>
      <c r="I44" s="15"/>
      <c r="J44" s="14"/>
    </row>
    <row r="45" spans="1:10" s="16" customFormat="1" ht="15" customHeight="1">
      <c r="A45" s="38">
        <v>2018</v>
      </c>
      <c r="B45" s="48">
        <v>8.0429999999999993</v>
      </c>
      <c r="C45" s="48">
        <v>8.1010000000000009</v>
      </c>
      <c r="D45" s="13"/>
      <c r="E45" s="50"/>
      <c r="F45" s="50"/>
      <c r="G45" s="13"/>
      <c r="H45" s="15"/>
      <c r="I45" s="15"/>
      <c r="J45" s="14"/>
    </row>
    <row r="46" spans="1:10" s="16" customFormat="1" ht="15" customHeight="1">
      <c r="A46" s="43"/>
      <c r="B46" s="43"/>
      <c r="C46" s="43"/>
    </row>
    <row r="47" spans="1:10" s="16" customFormat="1" ht="15" customHeight="1">
      <c r="A47" s="20"/>
      <c r="B47" s="20"/>
      <c r="C47" s="20"/>
    </row>
    <row r="48" spans="1:10" s="26" customFormat="1" ht="15" customHeight="1">
      <c r="A48" s="22" t="s">
        <v>1</v>
      </c>
    </row>
  </sheetData>
  <mergeCells count="1">
    <mergeCell ref="A5:C5"/>
  </mergeCells>
  <hyperlinks>
    <hyperlink ref="A48" location="Contents!A1" display="Back to Table of Contents" xr:uid="{00000000-0004-0000-0100-000000000000}"/>
    <hyperlink ref="A2" r:id="rId1" display="www.cbo.gov/publication/XXXXX" xr:uid="{00000000-0004-0000-0100-000001000000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P48"/>
  <sheetViews>
    <sheetView zoomScaleNormal="100" workbookViewId="0"/>
  </sheetViews>
  <sheetFormatPr defaultColWidth="12.42578125" defaultRowHeight="15" customHeight="1"/>
  <cols>
    <col min="1" max="1" width="9.85546875" style="9" customWidth="1"/>
    <col min="2" max="2" width="30.85546875" style="9" customWidth="1"/>
    <col min="3" max="3" width="33.7109375" style="9" customWidth="1"/>
    <col min="4" max="15" width="8.140625" style="9" customWidth="1"/>
    <col min="16" max="16384" width="12.42578125" style="9"/>
  </cols>
  <sheetData>
    <row r="1" spans="1:16" s="26" customFormat="1" ht="15" customHeight="1">
      <c r="A1" s="3" t="s">
        <v>2</v>
      </c>
    </row>
    <row r="2" spans="1:16" s="26" customFormat="1" ht="15" customHeight="1">
      <c r="A2" s="30" t="s">
        <v>3</v>
      </c>
    </row>
    <row r="3" spans="1:16" s="26" customFormat="1" ht="15" customHeight="1"/>
    <row r="4" spans="1:16" s="5" customFormat="1" ht="15" customHeight="1"/>
    <row r="5" spans="1:16" ht="30" customHeight="1">
      <c r="A5" s="55" t="s">
        <v>7</v>
      </c>
      <c r="B5" s="55"/>
      <c r="C5" s="5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s="5" customFormat="1" ht="15" customHeight="1">
      <c r="A6" s="35" t="s">
        <v>6</v>
      </c>
      <c r="B6" s="25"/>
      <c r="C6" s="2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5" customFormat="1" ht="15" customHeight="1">
      <c r="A7" s="36"/>
      <c r="B7" s="34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16" customFormat="1" ht="15" customHeight="1">
      <c r="A8" s="11" t="s">
        <v>5</v>
      </c>
      <c r="B8" s="11" t="s">
        <v>8</v>
      </c>
      <c r="C8" s="11" t="s">
        <v>9</v>
      </c>
    </row>
    <row r="9" spans="1:16" s="16" customFormat="1" ht="15" customHeight="1">
      <c r="A9" s="38">
        <v>1982</v>
      </c>
      <c r="B9" s="48">
        <v>37.563000000000002</v>
      </c>
      <c r="C9" s="48">
        <v>13.847</v>
      </c>
      <c r="D9" s="13"/>
      <c r="E9" s="50"/>
      <c r="F9" s="50"/>
      <c r="G9" s="13"/>
      <c r="H9" s="15"/>
      <c r="I9" s="15"/>
      <c r="J9" s="14"/>
    </row>
    <row r="10" spans="1:16" s="16" customFormat="1" ht="15" customHeight="1">
      <c r="A10" s="38">
        <v>1983</v>
      </c>
      <c r="B10" s="48">
        <v>37.619</v>
      </c>
      <c r="C10" s="48">
        <v>14.298999999999999</v>
      </c>
      <c r="D10" s="13"/>
      <c r="E10" s="50"/>
      <c r="F10" s="50"/>
      <c r="G10" s="13"/>
      <c r="H10" s="15"/>
      <c r="I10" s="15"/>
      <c r="J10" s="14"/>
    </row>
    <row r="11" spans="1:16" s="16" customFormat="1" ht="15" customHeight="1">
      <c r="A11" s="38">
        <v>1984</v>
      </c>
      <c r="B11" s="48">
        <v>38.703000000000003</v>
      </c>
      <c r="C11" s="48">
        <v>15.64</v>
      </c>
      <c r="D11" s="13"/>
      <c r="E11" s="50"/>
      <c r="F11" s="50"/>
      <c r="G11" s="13"/>
      <c r="H11" s="15"/>
      <c r="I11" s="15"/>
      <c r="J11" s="14"/>
    </row>
    <row r="12" spans="1:16" s="16" customFormat="1" ht="15" customHeight="1">
      <c r="A12" s="38">
        <v>1985</v>
      </c>
      <c r="B12" s="48">
        <v>38.908999999999999</v>
      </c>
      <c r="C12" s="48">
        <v>16.128</v>
      </c>
      <c r="D12" s="13"/>
      <c r="E12" s="50"/>
      <c r="F12" s="50"/>
      <c r="G12" s="13"/>
      <c r="H12" s="15"/>
      <c r="I12" s="15"/>
      <c r="J12" s="14"/>
    </row>
    <row r="13" spans="1:16" s="16" customFormat="1" ht="15" customHeight="1">
      <c r="A13" s="38">
        <v>1986</v>
      </c>
      <c r="B13" s="48">
        <v>39.189</v>
      </c>
      <c r="C13" s="48">
        <v>16.634</v>
      </c>
      <c r="D13" s="13"/>
      <c r="E13" s="50"/>
      <c r="F13" s="50"/>
      <c r="G13" s="13"/>
      <c r="H13" s="15"/>
      <c r="I13" s="15"/>
      <c r="J13" s="14"/>
    </row>
    <row r="14" spans="1:16" s="16" customFormat="1" ht="15" customHeight="1">
      <c r="A14" s="38">
        <v>1987</v>
      </c>
      <c r="B14" s="48">
        <v>40.151000000000003</v>
      </c>
      <c r="C14" s="48">
        <v>17.173999999999999</v>
      </c>
      <c r="D14" s="13"/>
      <c r="E14" s="50"/>
      <c r="F14" s="50"/>
      <c r="G14" s="13"/>
      <c r="H14" s="15"/>
      <c r="I14" s="15"/>
      <c r="J14" s="14"/>
    </row>
    <row r="15" spans="1:16" s="16" customFormat="1" ht="15" customHeight="1">
      <c r="A15" s="38">
        <v>1988</v>
      </c>
      <c r="B15" s="48">
        <v>40.636000000000003</v>
      </c>
      <c r="C15" s="48">
        <v>17.425999999999998</v>
      </c>
      <c r="D15" s="13"/>
      <c r="E15" s="50"/>
      <c r="F15" s="50"/>
      <c r="G15" s="13"/>
      <c r="H15" s="15"/>
      <c r="I15" s="15"/>
      <c r="J15" s="14"/>
    </row>
    <row r="16" spans="1:16" s="16" customFormat="1" ht="15" customHeight="1">
      <c r="A16" s="38">
        <v>1989</v>
      </c>
      <c r="B16" s="48">
        <v>39.445</v>
      </c>
      <c r="C16" s="48">
        <v>17.297000000000001</v>
      </c>
      <c r="D16" s="13"/>
      <c r="E16" s="50"/>
      <c r="F16" s="50"/>
      <c r="G16" s="13"/>
      <c r="H16" s="15"/>
      <c r="I16" s="15"/>
      <c r="J16" s="14"/>
    </row>
    <row r="17" spans="1:10" s="16" customFormat="1" ht="15" customHeight="1">
      <c r="A17" s="38">
        <v>1990</v>
      </c>
      <c r="B17" s="48">
        <v>38.457000000000001</v>
      </c>
      <c r="C17" s="48">
        <v>16.521999999999998</v>
      </c>
      <c r="D17" s="13"/>
      <c r="E17" s="50"/>
      <c r="F17" s="50"/>
      <c r="G17" s="13"/>
      <c r="H17" s="15"/>
      <c r="I17" s="15"/>
      <c r="J17" s="14"/>
    </row>
    <row r="18" spans="1:10" s="16" customFormat="1" ht="15" customHeight="1">
      <c r="A18" s="38">
        <v>1991</v>
      </c>
      <c r="B18" s="48">
        <v>36.478999999999999</v>
      </c>
      <c r="C18" s="48">
        <v>14.672000000000001</v>
      </c>
      <c r="D18" s="13"/>
      <c r="E18" s="50"/>
      <c r="F18" s="50"/>
      <c r="G18" s="13"/>
      <c r="H18" s="15"/>
      <c r="I18" s="15"/>
      <c r="J18" s="14"/>
    </row>
    <row r="19" spans="1:10" s="16" customFormat="1" ht="15" customHeight="1">
      <c r="A19" s="38">
        <v>1992</v>
      </c>
      <c r="B19" s="48">
        <v>35.423000000000002</v>
      </c>
      <c r="C19" s="48">
        <v>13.715</v>
      </c>
      <c r="D19" s="13"/>
      <c r="E19" s="50"/>
      <c r="F19" s="50"/>
      <c r="G19" s="13"/>
      <c r="H19" s="15"/>
      <c r="I19" s="15"/>
      <c r="J19" s="14"/>
    </row>
    <row r="20" spans="1:10" s="16" customFormat="1" ht="15" customHeight="1">
      <c r="A20" s="38">
        <v>1993</v>
      </c>
      <c r="B20" s="48">
        <v>35.244</v>
      </c>
      <c r="C20" s="48">
        <v>13.531000000000001</v>
      </c>
      <c r="D20" s="13"/>
      <c r="E20" s="50"/>
      <c r="F20" s="50"/>
      <c r="G20" s="13"/>
      <c r="H20" s="15"/>
      <c r="I20" s="15"/>
      <c r="J20" s="14"/>
    </row>
    <row r="21" spans="1:10" s="16" customFormat="1" ht="15" customHeight="1">
      <c r="A21" s="38">
        <v>1994</v>
      </c>
      <c r="B21" s="48">
        <v>34.875999999999998</v>
      </c>
      <c r="C21" s="48">
        <v>13.243</v>
      </c>
      <c r="D21" s="13"/>
      <c r="E21" s="50"/>
      <c r="F21" s="50"/>
      <c r="G21" s="13"/>
      <c r="H21" s="15"/>
      <c r="I21" s="15"/>
      <c r="J21" s="14"/>
    </row>
    <row r="22" spans="1:10" s="16" customFormat="1" ht="15" customHeight="1">
      <c r="A22" s="38">
        <v>1995</v>
      </c>
      <c r="B22" s="48">
        <v>34.872</v>
      </c>
      <c r="C22" s="48">
        <v>13.329000000000001</v>
      </c>
      <c r="D22" s="13"/>
      <c r="E22" s="50"/>
      <c r="F22" s="50"/>
      <c r="G22" s="13"/>
      <c r="H22" s="15"/>
      <c r="I22" s="15"/>
      <c r="J22" s="14"/>
    </row>
    <row r="23" spans="1:10" s="16" customFormat="1" ht="15" customHeight="1">
      <c r="A23" s="38">
        <v>1996</v>
      </c>
      <c r="B23" s="48">
        <v>34.950000000000003</v>
      </c>
      <c r="C23" s="48">
        <v>13.319000000000001</v>
      </c>
      <c r="D23" s="13"/>
      <c r="E23" s="50"/>
      <c r="F23" s="50"/>
      <c r="G23" s="13"/>
      <c r="H23" s="15"/>
      <c r="I23" s="15"/>
      <c r="J23" s="14"/>
    </row>
    <row r="24" spans="1:10" s="16" customFormat="1" ht="15" customHeight="1">
      <c r="A24" s="38">
        <v>1997</v>
      </c>
      <c r="B24" s="48">
        <v>35.139000000000003</v>
      </c>
      <c r="C24" s="48">
        <v>13.444000000000001</v>
      </c>
      <c r="D24" s="13"/>
      <c r="E24" s="50"/>
      <c r="F24" s="50"/>
      <c r="G24" s="13"/>
      <c r="H24" s="15"/>
      <c r="I24" s="15"/>
      <c r="J24" s="14"/>
    </row>
    <row r="25" spans="1:10" s="16" customFormat="1" ht="15" customHeight="1">
      <c r="A25" s="38">
        <v>1998</v>
      </c>
      <c r="B25" s="48">
        <v>34.965000000000003</v>
      </c>
      <c r="C25" s="48">
        <v>13.427</v>
      </c>
      <c r="D25" s="13"/>
      <c r="E25" s="50"/>
      <c r="F25" s="50"/>
      <c r="G25" s="13"/>
      <c r="H25" s="15"/>
      <c r="I25" s="15"/>
      <c r="J25" s="14"/>
    </row>
    <row r="26" spans="1:10" s="16" customFormat="1" ht="15" customHeight="1">
      <c r="A26" s="38">
        <v>1999</v>
      </c>
      <c r="B26" s="48">
        <v>34.154000000000003</v>
      </c>
      <c r="C26" s="48">
        <v>12.836</v>
      </c>
      <c r="D26" s="13"/>
      <c r="E26" s="50"/>
      <c r="F26" s="50"/>
      <c r="G26" s="13"/>
      <c r="H26" s="15"/>
      <c r="I26" s="15"/>
      <c r="J26" s="14"/>
    </row>
    <row r="27" spans="1:10" s="16" customFormat="1" ht="15" customHeight="1">
      <c r="A27" s="38">
        <v>2000</v>
      </c>
      <c r="B27" s="48">
        <v>33.363999999999997</v>
      </c>
      <c r="C27" s="48">
        <v>12.603</v>
      </c>
      <c r="D27" s="13"/>
      <c r="E27" s="50"/>
      <c r="F27" s="50"/>
      <c r="G27" s="13"/>
      <c r="H27" s="15"/>
      <c r="I27" s="15"/>
      <c r="J27" s="14"/>
    </row>
    <row r="28" spans="1:10" s="16" customFormat="1" ht="15" customHeight="1">
      <c r="A28" s="38">
        <v>2001</v>
      </c>
      <c r="B28" s="48">
        <v>32.438000000000002</v>
      </c>
      <c r="C28" s="48">
        <v>11.913</v>
      </c>
      <c r="D28" s="13"/>
      <c r="E28" s="50"/>
      <c r="F28" s="50"/>
      <c r="G28" s="13"/>
      <c r="H28" s="15"/>
      <c r="I28" s="15"/>
      <c r="J28" s="14"/>
    </row>
    <row r="29" spans="1:10" s="16" customFormat="1" ht="15" customHeight="1">
      <c r="A29" s="38">
        <v>2002</v>
      </c>
      <c r="B29" s="48">
        <v>31.791</v>
      </c>
      <c r="C29" s="48">
        <v>11.414</v>
      </c>
      <c r="D29" s="13"/>
      <c r="E29" s="50"/>
      <c r="F29" s="50"/>
      <c r="G29" s="13"/>
      <c r="H29" s="15"/>
      <c r="I29" s="15"/>
      <c r="J29" s="14"/>
    </row>
    <row r="30" spans="1:10" s="16" customFormat="1" ht="15" customHeight="1">
      <c r="A30" s="38">
        <v>2003</v>
      </c>
      <c r="B30" s="48">
        <v>31.736999999999998</v>
      </c>
      <c r="C30" s="48">
        <v>11.244</v>
      </c>
      <c r="D30" s="13"/>
      <c r="E30" s="50"/>
      <c r="F30" s="50"/>
      <c r="G30" s="13"/>
      <c r="H30" s="15"/>
      <c r="I30" s="15"/>
      <c r="J30" s="14"/>
    </row>
    <row r="31" spans="1:10" s="16" customFormat="1" ht="15" customHeight="1">
      <c r="A31" s="38">
        <v>2004</v>
      </c>
      <c r="B31" s="48">
        <v>32.238</v>
      </c>
      <c r="C31" s="48">
        <v>11.311999999999999</v>
      </c>
      <c r="D31" s="13"/>
      <c r="E31" s="50"/>
      <c r="F31" s="50"/>
      <c r="G31" s="13"/>
      <c r="H31" s="15"/>
      <c r="I31" s="15"/>
      <c r="J31" s="14"/>
    </row>
    <row r="32" spans="1:10" s="16" customFormat="1" ht="15" customHeight="1">
      <c r="A32" s="38">
        <v>2005</v>
      </c>
      <c r="B32" s="48">
        <v>32.880000000000003</v>
      </c>
      <c r="C32" s="48">
        <v>11.340999999999999</v>
      </c>
      <c r="D32" s="13"/>
      <c r="E32" s="50"/>
      <c r="F32" s="50"/>
      <c r="G32" s="13"/>
      <c r="H32" s="15"/>
      <c r="I32" s="15"/>
      <c r="J32" s="14"/>
    </row>
    <row r="33" spans="1:10" s="16" customFormat="1" ht="15" customHeight="1">
      <c r="A33" s="38">
        <v>2006</v>
      </c>
      <c r="B33" s="48">
        <v>34.106999999999999</v>
      </c>
      <c r="C33" s="48">
        <v>11.832000000000001</v>
      </c>
      <c r="D33" s="13"/>
      <c r="E33" s="50"/>
      <c r="F33" s="50"/>
      <c r="G33" s="13"/>
      <c r="H33" s="15"/>
      <c r="I33" s="15"/>
      <c r="J33" s="14"/>
    </row>
    <row r="34" spans="1:10" s="16" customFormat="1" ht="15" customHeight="1">
      <c r="A34" s="38">
        <v>2007</v>
      </c>
      <c r="B34" s="48">
        <v>33.81</v>
      </c>
      <c r="C34" s="48">
        <v>10.954000000000001</v>
      </c>
      <c r="D34" s="13"/>
      <c r="E34" s="50"/>
      <c r="F34" s="50"/>
      <c r="G34" s="13"/>
      <c r="H34" s="15"/>
      <c r="I34" s="15"/>
      <c r="J34" s="14"/>
    </row>
    <row r="35" spans="1:10" s="16" customFormat="1" ht="15" customHeight="1">
      <c r="A35" s="38">
        <v>2008</v>
      </c>
      <c r="B35" s="48">
        <v>32.692999999999998</v>
      </c>
      <c r="C35" s="48">
        <v>10.438000000000001</v>
      </c>
      <c r="D35" s="13"/>
      <c r="E35" s="50"/>
      <c r="F35" s="50"/>
      <c r="G35" s="13"/>
      <c r="H35" s="15"/>
      <c r="I35" s="15"/>
      <c r="J35" s="14"/>
    </row>
    <row r="36" spans="1:10" s="16" customFormat="1" ht="15" customHeight="1">
      <c r="A36" s="38">
        <v>2009</v>
      </c>
      <c r="B36" s="48">
        <v>30.684000000000001</v>
      </c>
      <c r="C36" s="48">
        <v>9.5709999999999997</v>
      </c>
      <c r="D36" s="13"/>
      <c r="E36" s="50"/>
      <c r="F36" s="50"/>
      <c r="G36" s="13"/>
      <c r="H36" s="15"/>
      <c r="I36" s="15"/>
      <c r="J36" s="14"/>
    </row>
    <row r="37" spans="1:10" s="16" customFormat="1" ht="15" customHeight="1">
      <c r="A37" s="38">
        <v>2010</v>
      </c>
      <c r="B37" s="48">
        <v>29.262</v>
      </c>
      <c r="C37" s="48">
        <v>9.3320000000000007</v>
      </c>
      <c r="D37" s="13"/>
      <c r="E37" s="50"/>
      <c r="F37" s="50"/>
      <c r="G37" s="13"/>
      <c r="H37" s="15"/>
      <c r="I37" s="15"/>
      <c r="J37" s="14"/>
    </row>
    <row r="38" spans="1:10" s="16" customFormat="1" ht="15" customHeight="1">
      <c r="A38" s="38">
        <v>2011</v>
      </c>
      <c r="B38" s="48">
        <v>27.989000000000001</v>
      </c>
      <c r="C38" s="48">
        <v>8.9920000000000009</v>
      </c>
      <c r="D38" s="13"/>
      <c r="E38" s="50"/>
      <c r="F38" s="50"/>
      <c r="G38" s="13"/>
      <c r="H38" s="15"/>
      <c r="I38" s="15"/>
      <c r="J38" s="14"/>
    </row>
    <row r="39" spans="1:10" s="16" customFormat="1" ht="15" customHeight="1">
      <c r="A39" s="38">
        <v>2012</v>
      </c>
      <c r="B39" s="48">
        <v>27.707000000000001</v>
      </c>
      <c r="C39" s="48">
        <v>8.9789999999999992</v>
      </c>
      <c r="D39" s="13"/>
      <c r="E39" s="50"/>
      <c r="F39" s="50"/>
      <c r="G39" s="13"/>
      <c r="H39" s="15"/>
      <c r="I39" s="15"/>
      <c r="J39" s="14"/>
    </row>
    <row r="40" spans="1:10" s="16" customFormat="1" ht="15" customHeight="1">
      <c r="A40" s="38">
        <v>2013</v>
      </c>
      <c r="B40" s="48">
        <v>27.324999999999999</v>
      </c>
      <c r="C40" s="48">
        <v>8.8460000000000001</v>
      </c>
      <c r="D40" s="13"/>
      <c r="E40" s="50"/>
      <c r="F40" s="50"/>
      <c r="G40" s="13"/>
      <c r="H40" s="15"/>
      <c r="I40" s="15"/>
      <c r="J40" s="14"/>
    </row>
    <row r="41" spans="1:10" s="16" customFormat="1" ht="15" customHeight="1">
      <c r="A41" s="38">
        <v>2014</v>
      </c>
      <c r="B41" s="48">
        <v>27.597000000000001</v>
      </c>
      <c r="C41" s="48">
        <v>8.9610000000000003</v>
      </c>
      <c r="D41" s="13"/>
      <c r="E41" s="50"/>
      <c r="F41" s="50"/>
      <c r="G41" s="13"/>
      <c r="H41" s="15"/>
      <c r="I41" s="15"/>
      <c r="J41" s="14"/>
    </row>
    <row r="42" spans="1:10" s="16" customFormat="1" ht="15" customHeight="1">
      <c r="A42" s="38">
        <v>2015</v>
      </c>
      <c r="B42" s="48">
        <v>28.106000000000002</v>
      </c>
      <c r="C42" s="48">
        <v>8.8780000000000001</v>
      </c>
      <c r="D42" s="13"/>
      <c r="E42" s="50"/>
      <c r="F42" s="50"/>
      <c r="G42" s="13"/>
      <c r="H42" s="15"/>
      <c r="I42" s="15"/>
      <c r="J42" s="14"/>
    </row>
    <row r="43" spans="1:10" s="16" customFormat="1" ht="15" customHeight="1">
      <c r="A43" s="38">
        <v>2016</v>
      </c>
      <c r="B43" s="48">
        <v>28.632999999999999</v>
      </c>
      <c r="C43" s="48">
        <v>8.9049999999999994</v>
      </c>
      <c r="D43" s="13"/>
      <c r="E43" s="50"/>
      <c r="F43" s="50"/>
      <c r="G43" s="13"/>
      <c r="H43" s="15"/>
      <c r="I43" s="15"/>
      <c r="J43" s="14"/>
    </row>
    <row r="44" spans="1:10" s="16" customFormat="1" ht="15" customHeight="1">
      <c r="A44" s="38">
        <v>2017</v>
      </c>
      <c r="B44" s="48">
        <v>28.756</v>
      </c>
      <c r="C44" s="48">
        <v>8.7430000000000003</v>
      </c>
      <c r="D44" s="13"/>
      <c r="E44" s="50"/>
      <c r="F44" s="50"/>
      <c r="G44" s="13"/>
      <c r="H44" s="15"/>
      <c r="I44" s="15"/>
      <c r="J44" s="14"/>
    </row>
    <row r="45" spans="1:10" s="16" customFormat="1" ht="15" customHeight="1">
      <c r="A45" s="38">
        <v>2018</v>
      </c>
      <c r="B45" s="48">
        <v>28.93</v>
      </c>
      <c r="C45" s="48">
        <v>8.9030000000000005</v>
      </c>
      <c r="D45" s="13"/>
      <c r="E45" s="50"/>
      <c r="F45" s="50"/>
      <c r="G45" s="13"/>
      <c r="H45" s="15"/>
      <c r="I45" s="15"/>
      <c r="J45" s="14"/>
    </row>
    <row r="46" spans="1:10" s="16" customFormat="1" ht="15" customHeight="1">
      <c r="A46" s="10"/>
      <c r="B46" s="10"/>
      <c r="C46" s="10"/>
    </row>
    <row r="47" spans="1:10" s="16" customFormat="1" ht="15" customHeight="1">
      <c r="A47" s="20"/>
      <c r="B47" s="20"/>
      <c r="C47" s="20"/>
    </row>
    <row r="48" spans="1:10" s="26" customFormat="1" ht="15" customHeight="1">
      <c r="A48" s="22" t="s">
        <v>1</v>
      </c>
    </row>
  </sheetData>
  <mergeCells count="1">
    <mergeCell ref="A5:C5"/>
  </mergeCells>
  <hyperlinks>
    <hyperlink ref="A2" r:id="rId1" display="www.cbo.gov/publication/XXXXX" xr:uid="{00000000-0004-0000-0200-000000000000}"/>
    <hyperlink ref="A48" location="Contents!A1" display="Back to Table of Contents" xr:uid="{00000000-0004-0000-0200-000001000000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48"/>
  <sheetViews>
    <sheetView zoomScaleNormal="100" workbookViewId="0"/>
  </sheetViews>
  <sheetFormatPr defaultColWidth="12.42578125" defaultRowHeight="15" customHeight="1"/>
  <cols>
    <col min="1" max="1" width="9.85546875" style="4" customWidth="1"/>
    <col min="2" max="3" width="16.85546875" style="4" customWidth="1"/>
    <col min="4" max="9" width="16.85546875" style="6" customWidth="1"/>
    <col min="10" max="10" width="8.140625" style="6" customWidth="1"/>
    <col min="11" max="16384" width="12.42578125" style="4"/>
  </cols>
  <sheetData>
    <row r="1" spans="1:14" s="26" customFormat="1" ht="15" customHeight="1">
      <c r="A1" s="3" t="s">
        <v>2</v>
      </c>
    </row>
    <row r="2" spans="1:14" s="26" customFormat="1" ht="15" customHeight="1">
      <c r="A2" s="30" t="s">
        <v>3</v>
      </c>
    </row>
    <row r="3" spans="1:14" s="26" customFormat="1" ht="15" customHeight="1"/>
    <row r="4" spans="1:14" s="5" customFormat="1" ht="15" customHeight="1"/>
    <row r="5" spans="1:14" ht="30" customHeight="1">
      <c r="A5" s="55" t="s">
        <v>10</v>
      </c>
      <c r="B5" s="55"/>
      <c r="C5" s="55"/>
      <c r="D5" s="55"/>
      <c r="E5" s="55"/>
      <c r="F5" s="55"/>
      <c r="G5" s="55"/>
      <c r="H5" s="55"/>
      <c r="I5" s="55"/>
      <c r="J5" s="27"/>
      <c r="K5" s="5"/>
      <c r="L5" s="5"/>
      <c r="M5" s="5"/>
      <c r="N5" s="5"/>
    </row>
    <row r="6" spans="1:14" s="5" customFormat="1" ht="15" customHeight="1">
      <c r="A6" s="35" t="s">
        <v>6</v>
      </c>
      <c r="B6" s="25"/>
      <c r="C6" s="25"/>
      <c r="D6" s="25"/>
      <c r="E6" s="44"/>
      <c r="F6" s="44"/>
      <c r="G6" s="44"/>
      <c r="H6" s="44"/>
      <c r="I6" s="44"/>
      <c r="J6" s="33"/>
    </row>
    <row r="7" spans="1:14" s="5" customFormat="1" ht="15" customHeight="1">
      <c r="A7" s="36"/>
      <c r="B7" s="34"/>
      <c r="C7" s="34"/>
      <c r="D7" s="34"/>
      <c r="E7" s="33"/>
      <c r="F7" s="33"/>
      <c r="G7" s="33"/>
      <c r="H7" s="33"/>
      <c r="I7" s="33"/>
      <c r="J7" s="33"/>
    </row>
    <row r="8" spans="1:14" s="16" customFormat="1" ht="30" customHeight="1">
      <c r="A8" s="11" t="s">
        <v>5</v>
      </c>
      <c r="B8" s="11" t="s">
        <v>16</v>
      </c>
      <c r="C8" s="11" t="s">
        <v>14</v>
      </c>
      <c r="D8" s="11" t="s">
        <v>13</v>
      </c>
      <c r="E8" s="11" t="s">
        <v>15</v>
      </c>
      <c r="F8" s="11" t="s">
        <v>12</v>
      </c>
      <c r="G8" s="11" t="s">
        <v>11</v>
      </c>
      <c r="H8" s="11" t="s">
        <v>33</v>
      </c>
      <c r="I8" s="45" t="s">
        <v>34</v>
      </c>
    </row>
    <row r="9" spans="1:14" s="16" customFormat="1" ht="15" customHeight="1">
      <c r="A9" s="38">
        <v>1982</v>
      </c>
      <c r="B9" s="49">
        <v>13.847</v>
      </c>
      <c r="C9" s="53">
        <v>17.890999999999998</v>
      </c>
      <c r="D9" s="51">
        <v>18.95</v>
      </c>
      <c r="E9" s="53">
        <v>23.952999999999999</v>
      </c>
      <c r="F9" s="48">
        <v>7.4530000000000003</v>
      </c>
      <c r="G9" s="48">
        <v>6.8140000000000001</v>
      </c>
      <c r="H9" s="49">
        <v>7.7649999999999997</v>
      </c>
      <c r="I9" s="49">
        <v>5.1390000000000002</v>
      </c>
      <c r="J9" s="15"/>
      <c r="K9" s="52"/>
      <c r="L9" s="52"/>
    </row>
    <row r="10" spans="1:14" s="16" customFormat="1" ht="15" customHeight="1">
      <c r="A10" s="38">
        <v>1983</v>
      </c>
      <c r="B10" s="49">
        <v>14.298999999999999</v>
      </c>
      <c r="C10" s="53">
        <v>19.324999999999999</v>
      </c>
      <c r="D10" s="51">
        <v>18.533999999999999</v>
      </c>
      <c r="E10" s="53">
        <v>23.962</v>
      </c>
      <c r="F10" s="48">
        <v>7.5579999999999998</v>
      </c>
      <c r="G10" s="48">
        <v>9.06</v>
      </c>
      <c r="H10" s="49">
        <v>8.4879999999999995</v>
      </c>
      <c r="I10" s="49">
        <v>5.91</v>
      </c>
      <c r="J10" s="15"/>
      <c r="K10" s="52"/>
      <c r="L10" s="52"/>
    </row>
    <row r="11" spans="1:14" s="16" customFormat="1" ht="15" customHeight="1">
      <c r="A11" s="38">
        <v>1984</v>
      </c>
      <c r="B11" s="49">
        <v>15.64</v>
      </c>
      <c r="C11" s="53">
        <v>20.553000000000001</v>
      </c>
      <c r="D11" s="51">
        <v>19.041</v>
      </c>
      <c r="E11" s="53">
        <v>26.724</v>
      </c>
      <c r="F11" s="48">
        <v>8.6880000000000006</v>
      </c>
      <c r="G11" s="48">
        <v>12.920999999999999</v>
      </c>
      <c r="H11" s="49">
        <v>10.013</v>
      </c>
      <c r="I11" s="49">
        <v>7.2140000000000004</v>
      </c>
      <c r="J11" s="15"/>
      <c r="K11" s="52"/>
      <c r="L11" s="52"/>
    </row>
    <row r="12" spans="1:14" s="16" customFormat="1" ht="15" customHeight="1">
      <c r="A12" s="38">
        <v>1985</v>
      </c>
      <c r="B12" s="49">
        <v>16.128</v>
      </c>
      <c r="C12" s="53">
        <v>21.308</v>
      </c>
      <c r="D12" s="51">
        <v>19.138000000000002</v>
      </c>
      <c r="E12" s="53">
        <v>27.210999999999999</v>
      </c>
      <c r="F12" s="48">
        <v>9.0790000000000006</v>
      </c>
      <c r="G12" s="48">
        <v>12.542999999999999</v>
      </c>
      <c r="H12" s="49">
        <v>10.313000000000001</v>
      </c>
      <c r="I12" s="49">
        <v>7.4450000000000003</v>
      </c>
      <c r="J12" s="15"/>
      <c r="K12" s="52"/>
      <c r="L12" s="52"/>
    </row>
    <row r="13" spans="1:14" s="16" customFormat="1" ht="15" customHeight="1">
      <c r="A13" s="38">
        <v>1986</v>
      </c>
      <c r="B13" s="49">
        <v>16.634</v>
      </c>
      <c r="C13" s="53">
        <v>21.971</v>
      </c>
      <c r="D13" s="51">
        <v>19.928000000000001</v>
      </c>
      <c r="E13" s="53">
        <v>28.248000000000001</v>
      </c>
      <c r="F13" s="48">
        <v>9.2539999999999996</v>
      </c>
      <c r="G13" s="48">
        <v>12.821999999999999</v>
      </c>
      <c r="H13" s="49">
        <v>10.188000000000001</v>
      </c>
      <c r="I13" s="49">
        <v>7.2949999999999999</v>
      </c>
      <c r="J13" s="15"/>
      <c r="K13" s="52"/>
      <c r="L13" s="52"/>
    </row>
    <row r="14" spans="1:14" s="16" customFormat="1" ht="15" customHeight="1">
      <c r="A14" s="38">
        <v>1987</v>
      </c>
      <c r="B14" s="49">
        <v>17.173999999999999</v>
      </c>
      <c r="C14" s="53">
        <v>22.32</v>
      </c>
      <c r="D14" s="51">
        <v>20.373999999999999</v>
      </c>
      <c r="E14" s="53">
        <v>29.852</v>
      </c>
      <c r="F14" s="48">
        <v>9.3670000000000009</v>
      </c>
      <c r="G14" s="48">
        <v>10.036</v>
      </c>
      <c r="H14" s="49">
        <v>10.297000000000001</v>
      </c>
      <c r="I14" s="49">
        <v>6.8680000000000003</v>
      </c>
      <c r="J14" s="15"/>
      <c r="K14" s="52"/>
      <c r="L14" s="52"/>
    </row>
    <row r="15" spans="1:14" s="16" customFormat="1" ht="15" customHeight="1">
      <c r="A15" s="38">
        <v>1988</v>
      </c>
      <c r="B15" s="49">
        <v>17.425999999999998</v>
      </c>
      <c r="C15" s="53">
        <v>22.286000000000001</v>
      </c>
      <c r="D15" s="51">
        <v>20.158999999999999</v>
      </c>
      <c r="E15" s="53">
        <v>30.099</v>
      </c>
      <c r="F15" s="48">
        <v>10.188000000000001</v>
      </c>
      <c r="G15" s="48">
        <v>10.69</v>
      </c>
      <c r="H15" s="49">
        <v>11.12</v>
      </c>
      <c r="I15" s="49">
        <v>7.25</v>
      </c>
      <c r="J15" s="15"/>
      <c r="K15" s="52"/>
      <c r="L15" s="52"/>
    </row>
    <row r="16" spans="1:14" s="16" customFormat="1" ht="15" customHeight="1">
      <c r="A16" s="38">
        <v>1989</v>
      </c>
      <c r="B16" s="49">
        <v>17.297000000000001</v>
      </c>
      <c r="C16" s="53">
        <v>21.89</v>
      </c>
      <c r="D16" s="51">
        <v>19.977</v>
      </c>
      <c r="E16" s="53">
        <v>29.504999999999999</v>
      </c>
      <c r="F16" s="48">
        <v>10.208</v>
      </c>
      <c r="G16" s="48">
        <v>9.6590000000000007</v>
      </c>
      <c r="H16" s="49">
        <v>11.285</v>
      </c>
      <c r="I16" s="49">
        <v>7.7160000000000002</v>
      </c>
      <c r="J16" s="15"/>
      <c r="K16" s="52"/>
      <c r="L16" s="52"/>
    </row>
    <row r="17" spans="1:12" s="16" customFormat="1" ht="15" customHeight="1">
      <c r="A17" s="38">
        <v>1990</v>
      </c>
      <c r="B17" s="49">
        <v>16.521999999999998</v>
      </c>
      <c r="C17" s="53">
        <v>21.055</v>
      </c>
      <c r="D17" s="51">
        <v>18.811</v>
      </c>
      <c r="E17" s="53">
        <v>27.899000000000001</v>
      </c>
      <c r="F17" s="48">
        <v>9.4700000000000006</v>
      </c>
      <c r="G17" s="48">
        <v>9.5830000000000002</v>
      </c>
      <c r="H17" s="49">
        <v>10.837999999999999</v>
      </c>
      <c r="I17" s="49">
        <v>7.5209999999999999</v>
      </c>
      <c r="J17" s="15"/>
      <c r="K17" s="52"/>
      <c r="L17" s="52"/>
    </row>
    <row r="18" spans="1:12" s="16" customFormat="1" ht="15" customHeight="1">
      <c r="A18" s="38">
        <v>1991</v>
      </c>
      <c r="B18" s="49">
        <v>14.672000000000001</v>
      </c>
      <c r="C18" s="53">
        <v>18.84</v>
      </c>
      <c r="D18" s="51">
        <v>17.004000000000001</v>
      </c>
      <c r="E18" s="53">
        <v>23.757000000000001</v>
      </c>
      <c r="F18" s="48">
        <v>8.0690000000000008</v>
      </c>
      <c r="G18" s="48">
        <v>8.0670000000000002</v>
      </c>
      <c r="H18" s="49">
        <v>9.5210000000000008</v>
      </c>
      <c r="I18" s="49">
        <v>6.4020000000000001</v>
      </c>
      <c r="J18" s="15"/>
      <c r="K18" s="52"/>
      <c r="L18" s="52"/>
    </row>
    <row r="19" spans="1:12" s="16" customFormat="1" ht="15" customHeight="1">
      <c r="A19" s="38">
        <v>1992</v>
      </c>
      <c r="B19" s="49">
        <v>13.715</v>
      </c>
      <c r="C19" s="53">
        <v>16.681000000000001</v>
      </c>
      <c r="D19" s="51">
        <v>16.431000000000001</v>
      </c>
      <c r="E19" s="53">
        <v>23.140999999999998</v>
      </c>
      <c r="F19" s="48">
        <v>7.8780000000000001</v>
      </c>
      <c r="G19" s="48">
        <v>8.766</v>
      </c>
      <c r="H19" s="49">
        <v>9.5399999999999991</v>
      </c>
      <c r="I19" s="49">
        <v>6.2919999999999998</v>
      </c>
      <c r="J19" s="15"/>
      <c r="K19" s="52"/>
      <c r="L19" s="52"/>
    </row>
    <row r="20" spans="1:12" s="16" customFormat="1" ht="15" customHeight="1">
      <c r="A20" s="38">
        <v>1993</v>
      </c>
      <c r="B20" s="49">
        <v>13.531000000000001</v>
      </c>
      <c r="C20" s="53">
        <v>16.384</v>
      </c>
      <c r="D20" s="51">
        <v>16.132999999999999</v>
      </c>
      <c r="E20" s="53">
        <v>23.719000000000001</v>
      </c>
      <c r="F20" s="48">
        <v>7.5250000000000004</v>
      </c>
      <c r="G20" s="48">
        <v>10.252000000000001</v>
      </c>
      <c r="H20" s="49">
        <v>9.5530000000000008</v>
      </c>
      <c r="I20" s="49">
        <v>5.9</v>
      </c>
      <c r="J20" s="15"/>
      <c r="K20" s="52"/>
      <c r="L20" s="52"/>
    </row>
    <row r="21" spans="1:12" s="16" customFormat="1" ht="15" customHeight="1">
      <c r="A21" s="38">
        <v>1994</v>
      </c>
      <c r="B21" s="49">
        <v>13.243</v>
      </c>
      <c r="C21" s="53">
        <v>15.686999999999999</v>
      </c>
      <c r="D21" s="51">
        <v>15.811</v>
      </c>
      <c r="E21" s="53">
        <v>23.748000000000001</v>
      </c>
      <c r="F21" s="48">
        <v>7.7110000000000003</v>
      </c>
      <c r="G21" s="48">
        <v>8.4740000000000002</v>
      </c>
      <c r="H21" s="49">
        <v>9.6999999999999993</v>
      </c>
      <c r="I21" s="49">
        <v>6.3319999999999999</v>
      </c>
      <c r="J21" s="15"/>
      <c r="K21" s="52"/>
      <c r="L21" s="52"/>
    </row>
    <row r="22" spans="1:12" s="16" customFormat="1" ht="15" customHeight="1">
      <c r="A22" s="38">
        <v>1995</v>
      </c>
      <c r="B22" s="49">
        <v>13.329000000000001</v>
      </c>
      <c r="C22" s="53">
        <v>15.798</v>
      </c>
      <c r="D22" s="51">
        <v>15.612</v>
      </c>
      <c r="E22" s="53">
        <v>24.032</v>
      </c>
      <c r="F22" s="48">
        <v>7.8920000000000003</v>
      </c>
      <c r="G22" s="48">
        <v>8.8840000000000003</v>
      </c>
      <c r="H22" s="49">
        <v>11.298999999999999</v>
      </c>
      <c r="I22" s="49">
        <v>7.9649999999999999</v>
      </c>
      <c r="J22" s="15"/>
      <c r="K22" s="52"/>
      <c r="L22" s="52"/>
    </row>
    <row r="23" spans="1:12" s="16" customFormat="1" ht="15" customHeight="1">
      <c r="A23" s="38">
        <v>1996</v>
      </c>
      <c r="B23" s="49">
        <v>13.319000000000001</v>
      </c>
      <c r="C23" s="53">
        <v>15.85</v>
      </c>
      <c r="D23" s="51">
        <v>15.356999999999999</v>
      </c>
      <c r="E23" s="53">
        <v>23.486999999999998</v>
      </c>
      <c r="F23" s="48">
        <v>7.7160000000000002</v>
      </c>
      <c r="G23" s="48">
        <v>9.3420000000000005</v>
      </c>
      <c r="H23" s="49">
        <v>11.925000000000001</v>
      </c>
      <c r="I23" s="49">
        <v>7.6580000000000004</v>
      </c>
      <c r="J23" s="15"/>
      <c r="K23" s="52"/>
      <c r="L23" s="52"/>
    </row>
    <row r="24" spans="1:12" s="16" customFormat="1" ht="15" customHeight="1">
      <c r="A24" s="38">
        <v>1997</v>
      </c>
      <c r="B24" s="49">
        <v>13.444000000000001</v>
      </c>
      <c r="C24" s="53">
        <v>15.872</v>
      </c>
      <c r="D24" s="51">
        <v>15.967000000000001</v>
      </c>
      <c r="E24" s="53">
        <v>23.539000000000001</v>
      </c>
      <c r="F24" s="48">
        <v>7.4260000000000002</v>
      </c>
      <c r="G24" s="48">
        <v>9.9049999999999994</v>
      </c>
      <c r="H24" s="49">
        <v>12.715999999999999</v>
      </c>
      <c r="I24" s="49">
        <v>7.03</v>
      </c>
      <c r="J24" s="15"/>
      <c r="K24" s="52"/>
      <c r="L24" s="52"/>
    </row>
    <row r="25" spans="1:12" s="16" customFormat="1" ht="15" customHeight="1">
      <c r="A25" s="38">
        <v>1998</v>
      </c>
      <c r="B25" s="49">
        <v>13.427</v>
      </c>
      <c r="C25" s="53">
        <v>16.103999999999999</v>
      </c>
      <c r="D25" s="51">
        <v>15.417999999999999</v>
      </c>
      <c r="E25" s="53">
        <v>22.939</v>
      </c>
      <c r="F25" s="48">
        <v>7.2140000000000004</v>
      </c>
      <c r="G25" s="48">
        <v>9.51</v>
      </c>
      <c r="H25" s="49">
        <v>14.117000000000001</v>
      </c>
      <c r="I25" s="49">
        <v>7.7030000000000003</v>
      </c>
      <c r="J25" s="15"/>
      <c r="K25" s="52"/>
      <c r="L25" s="52"/>
    </row>
    <row r="26" spans="1:12" s="16" customFormat="1" ht="15" customHeight="1">
      <c r="A26" s="38">
        <v>1999</v>
      </c>
      <c r="B26" s="49">
        <v>12.836</v>
      </c>
      <c r="C26" s="53">
        <v>15.215999999999999</v>
      </c>
      <c r="D26" s="51">
        <v>14.612</v>
      </c>
      <c r="E26" s="53">
        <v>22.331</v>
      </c>
      <c r="F26" s="48">
        <v>6.9249999999999998</v>
      </c>
      <c r="G26" s="48">
        <v>10.163</v>
      </c>
      <c r="H26" s="49">
        <v>14.406000000000001</v>
      </c>
      <c r="I26" s="49">
        <v>8.8610000000000007</v>
      </c>
      <c r="J26" s="15"/>
      <c r="K26" s="52"/>
      <c r="L26" s="52"/>
    </row>
    <row r="27" spans="1:12" s="16" customFormat="1" ht="15" customHeight="1">
      <c r="A27" s="38">
        <v>2000</v>
      </c>
      <c r="B27" s="49">
        <v>12.603</v>
      </c>
      <c r="C27" s="53">
        <v>15.057</v>
      </c>
      <c r="D27" s="51">
        <v>13.638999999999999</v>
      </c>
      <c r="E27" s="53">
        <v>20.896999999999998</v>
      </c>
      <c r="F27" s="48">
        <v>7.1470000000000002</v>
      </c>
      <c r="G27" s="48">
        <v>12.891999999999999</v>
      </c>
      <c r="H27" s="49">
        <v>14.904999999999999</v>
      </c>
      <c r="I27" s="49">
        <v>7.3239999999999998</v>
      </c>
      <c r="J27" s="15"/>
      <c r="K27" s="52"/>
      <c r="L27" s="52"/>
    </row>
    <row r="28" spans="1:12" s="16" customFormat="1" ht="15" customHeight="1">
      <c r="A28" s="38">
        <v>2001</v>
      </c>
      <c r="B28" s="49">
        <v>11.913</v>
      </c>
      <c r="C28" s="53">
        <v>14.079000000000001</v>
      </c>
      <c r="D28" s="51">
        <v>12.718999999999999</v>
      </c>
      <c r="E28" s="53">
        <v>18.954000000000001</v>
      </c>
      <c r="F28" s="48">
        <v>6.9489999999999998</v>
      </c>
      <c r="G28" s="48">
        <v>13.877000000000001</v>
      </c>
      <c r="H28" s="49">
        <v>15.443</v>
      </c>
      <c r="I28" s="49">
        <v>8.9019999999999992</v>
      </c>
      <c r="J28" s="15"/>
      <c r="K28" s="52"/>
      <c r="L28" s="52"/>
    </row>
    <row r="29" spans="1:12" s="16" customFormat="1" ht="15" customHeight="1">
      <c r="A29" s="38">
        <v>2002</v>
      </c>
      <c r="B29" s="49">
        <v>11.414</v>
      </c>
      <c r="C29" s="53">
        <v>13.35</v>
      </c>
      <c r="D29" s="51">
        <v>12.654</v>
      </c>
      <c r="E29" s="53">
        <v>18.295000000000002</v>
      </c>
      <c r="F29" s="48">
        <v>6.4580000000000002</v>
      </c>
      <c r="G29" s="48">
        <v>9.9960000000000004</v>
      </c>
      <c r="H29" s="49">
        <v>12.430999999999999</v>
      </c>
      <c r="I29" s="49">
        <v>6.8929999999999998</v>
      </c>
      <c r="J29" s="15"/>
      <c r="K29" s="52"/>
      <c r="L29" s="52"/>
    </row>
    <row r="30" spans="1:12" s="16" customFormat="1" ht="15" customHeight="1">
      <c r="A30" s="38">
        <v>2003</v>
      </c>
      <c r="B30" s="49">
        <v>11.244</v>
      </c>
      <c r="C30" s="53">
        <v>13.004</v>
      </c>
      <c r="D30" s="51">
        <v>12.757</v>
      </c>
      <c r="E30" s="53">
        <v>17.817</v>
      </c>
      <c r="F30" s="48">
        <v>6.0579999999999998</v>
      </c>
      <c r="G30" s="48">
        <v>7.8689999999999998</v>
      </c>
      <c r="H30" s="49">
        <v>10.738</v>
      </c>
      <c r="I30" s="49">
        <v>4.7610000000000001</v>
      </c>
      <c r="J30" s="15"/>
      <c r="K30" s="52"/>
      <c r="L30" s="52"/>
    </row>
    <row r="31" spans="1:12" s="16" customFormat="1" ht="15" customHeight="1">
      <c r="A31" s="38">
        <v>2004</v>
      </c>
      <c r="B31" s="49">
        <v>11.311999999999999</v>
      </c>
      <c r="C31" s="53">
        <v>13.026999999999999</v>
      </c>
      <c r="D31" s="51">
        <v>12.875</v>
      </c>
      <c r="E31" s="53">
        <v>18.584</v>
      </c>
      <c r="F31" s="48">
        <v>5.79</v>
      </c>
      <c r="G31" s="48">
        <v>6.992</v>
      </c>
      <c r="H31" s="49">
        <v>9.9610000000000003</v>
      </c>
      <c r="I31" s="49">
        <v>4.7690000000000001</v>
      </c>
      <c r="J31" s="15"/>
      <c r="K31" s="52"/>
      <c r="L31" s="52"/>
    </row>
    <row r="32" spans="1:12" s="16" customFormat="1" ht="15" customHeight="1">
      <c r="A32" s="38">
        <v>2005</v>
      </c>
      <c r="B32" s="49">
        <v>11.340999999999999</v>
      </c>
      <c r="C32" s="53">
        <v>13.039</v>
      </c>
      <c r="D32" s="51">
        <v>12.907</v>
      </c>
      <c r="E32" s="53">
        <v>19.294</v>
      </c>
      <c r="F32" s="48">
        <v>5.3689999999999998</v>
      </c>
      <c r="G32" s="48">
        <v>6.827</v>
      </c>
      <c r="H32" s="49">
        <v>9.4390000000000001</v>
      </c>
      <c r="I32" s="49">
        <v>4.5780000000000003</v>
      </c>
      <c r="J32" s="15"/>
      <c r="K32" s="52"/>
      <c r="L32" s="52"/>
    </row>
    <row r="33" spans="1:12" s="16" customFormat="1" ht="15" customHeight="1">
      <c r="A33" s="38">
        <v>2006</v>
      </c>
      <c r="B33" s="49">
        <v>11.832000000000001</v>
      </c>
      <c r="C33" s="53">
        <v>13.294</v>
      </c>
      <c r="D33" s="51">
        <v>13.569000000000001</v>
      </c>
      <c r="E33" s="53">
        <v>21.32</v>
      </c>
      <c r="F33" s="48">
        <v>5.5789999999999997</v>
      </c>
      <c r="G33" s="48">
        <v>7.0419999999999998</v>
      </c>
      <c r="H33" s="49">
        <v>9.3789999999999996</v>
      </c>
      <c r="I33" s="49">
        <v>4.3070000000000004</v>
      </c>
      <c r="J33" s="15"/>
      <c r="K33" s="52"/>
      <c r="L33" s="52"/>
    </row>
    <row r="34" spans="1:12" s="16" customFormat="1" ht="15" customHeight="1">
      <c r="A34" s="38">
        <v>2007</v>
      </c>
      <c r="B34" s="49">
        <v>10.954000000000001</v>
      </c>
      <c r="C34" s="53">
        <v>12.153</v>
      </c>
      <c r="D34" s="51">
        <v>12.981</v>
      </c>
      <c r="E34" s="53">
        <v>19.454000000000001</v>
      </c>
      <c r="F34" s="48">
        <v>4.9390000000000001</v>
      </c>
      <c r="G34" s="48">
        <v>6.7910000000000004</v>
      </c>
      <c r="H34" s="49">
        <v>8.702</v>
      </c>
      <c r="I34" s="49">
        <v>3.5569999999999999</v>
      </c>
      <c r="J34" s="15"/>
      <c r="K34" s="52"/>
      <c r="L34" s="52"/>
    </row>
    <row r="35" spans="1:12" s="16" customFormat="1" ht="15" customHeight="1">
      <c r="A35" s="38">
        <v>2008</v>
      </c>
      <c r="B35" s="49">
        <v>10.438000000000001</v>
      </c>
      <c r="C35" s="53">
        <v>11.592000000000001</v>
      </c>
      <c r="D35" s="51">
        <v>12.788</v>
      </c>
      <c r="E35" s="53">
        <v>17.678999999999998</v>
      </c>
      <c r="F35" s="48">
        <v>4.8550000000000004</v>
      </c>
      <c r="G35" s="48">
        <v>6.2830000000000004</v>
      </c>
      <c r="H35" s="49">
        <v>8.5980000000000008</v>
      </c>
      <c r="I35" s="49">
        <v>3.2290000000000001</v>
      </c>
      <c r="J35" s="15"/>
      <c r="K35" s="52"/>
      <c r="L35" s="52"/>
    </row>
    <row r="36" spans="1:12" s="16" customFormat="1" ht="15" customHeight="1">
      <c r="A36" s="38">
        <v>2009</v>
      </c>
      <c r="B36" s="49">
        <v>9.5709999999999997</v>
      </c>
      <c r="C36" s="53">
        <v>10.798</v>
      </c>
      <c r="D36" s="51">
        <v>11.84</v>
      </c>
      <c r="E36" s="53">
        <v>14.794</v>
      </c>
      <c r="F36" s="48">
        <v>4.3410000000000002</v>
      </c>
      <c r="G36" s="48">
        <v>5.8949999999999996</v>
      </c>
      <c r="H36" s="49">
        <v>7.8529999999999998</v>
      </c>
      <c r="I36" s="49">
        <v>2.972</v>
      </c>
      <c r="J36" s="15"/>
      <c r="K36" s="52"/>
      <c r="L36" s="52"/>
    </row>
    <row r="37" spans="1:12" s="16" customFormat="1" ht="15" customHeight="1">
      <c r="A37" s="38">
        <v>2010</v>
      </c>
      <c r="B37" s="49">
        <v>9.3320000000000007</v>
      </c>
      <c r="C37" s="53">
        <v>10.420999999999999</v>
      </c>
      <c r="D37" s="51">
        <v>11.773999999999999</v>
      </c>
      <c r="E37" s="53">
        <v>13.76</v>
      </c>
      <c r="F37" s="48">
        <v>4.2690000000000001</v>
      </c>
      <c r="G37" s="48">
        <v>5.0010000000000003</v>
      </c>
      <c r="H37" s="49">
        <v>7.3529999999999998</v>
      </c>
      <c r="I37" s="49">
        <v>3.0640000000000001</v>
      </c>
      <c r="J37" s="15"/>
      <c r="K37" s="52"/>
      <c r="L37" s="52"/>
    </row>
    <row r="38" spans="1:12" s="16" customFormat="1" ht="15" customHeight="1">
      <c r="A38" s="38">
        <v>2011</v>
      </c>
      <c r="B38" s="49">
        <v>8.9920000000000009</v>
      </c>
      <c r="C38" s="53">
        <v>9.8520000000000003</v>
      </c>
      <c r="D38" s="51">
        <v>11.48</v>
      </c>
      <c r="E38" s="53">
        <v>13.137</v>
      </c>
      <c r="F38" s="48">
        <v>4.2549999999999999</v>
      </c>
      <c r="G38" s="48">
        <v>5.5389999999999997</v>
      </c>
      <c r="H38" s="49">
        <v>7.1550000000000002</v>
      </c>
      <c r="I38" s="49">
        <v>3.1749999999999998</v>
      </c>
      <c r="J38" s="15"/>
      <c r="K38" s="52"/>
      <c r="L38" s="52"/>
    </row>
    <row r="39" spans="1:12" s="16" customFormat="1" ht="15" customHeight="1">
      <c r="A39" s="38">
        <v>2012</v>
      </c>
      <c r="B39" s="49">
        <v>8.9789999999999992</v>
      </c>
      <c r="C39" s="53">
        <v>9.7219999999999995</v>
      </c>
      <c r="D39" s="51">
        <v>11.568</v>
      </c>
      <c r="E39" s="53">
        <v>13.207000000000001</v>
      </c>
      <c r="F39" s="48">
        <v>4.3339999999999996</v>
      </c>
      <c r="G39" s="48">
        <v>6.266</v>
      </c>
      <c r="H39" s="49">
        <v>7.3810000000000002</v>
      </c>
      <c r="I39" s="49">
        <v>3.0630000000000002</v>
      </c>
      <c r="J39" s="15"/>
      <c r="K39" s="52"/>
      <c r="L39" s="52"/>
    </row>
    <row r="40" spans="1:12" s="16" customFormat="1" ht="15" customHeight="1">
      <c r="A40" s="38">
        <v>2013</v>
      </c>
      <c r="B40" s="49">
        <v>8.8460000000000001</v>
      </c>
      <c r="C40" s="53">
        <v>9.5679999999999996</v>
      </c>
      <c r="D40" s="51">
        <v>11.555</v>
      </c>
      <c r="E40" s="53">
        <v>13.087999999999999</v>
      </c>
      <c r="F40" s="48">
        <v>4.2160000000000002</v>
      </c>
      <c r="G40" s="48">
        <v>5.5720000000000001</v>
      </c>
      <c r="H40" s="49">
        <v>7.4059999999999997</v>
      </c>
      <c r="I40" s="49">
        <v>3.0880000000000001</v>
      </c>
      <c r="J40" s="15"/>
      <c r="K40" s="52"/>
      <c r="L40" s="52"/>
    </row>
    <row r="41" spans="1:12" s="16" customFormat="1" ht="15" customHeight="1">
      <c r="A41" s="38">
        <v>2014</v>
      </c>
      <c r="B41" s="49">
        <v>8.9610000000000003</v>
      </c>
      <c r="C41" s="53">
        <v>9.7100000000000009</v>
      </c>
      <c r="D41" s="51">
        <v>11.611000000000001</v>
      </c>
      <c r="E41" s="53">
        <v>13.548</v>
      </c>
      <c r="F41" s="48">
        <v>4.2969999999999997</v>
      </c>
      <c r="G41" s="48">
        <v>5.5650000000000004</v>
      </c>
      <c r="H41" s="49">
        <v>7.34</v>
      </c>
      <c r="I41" s="49">
        <v>3.097</v>
      </c>
      <c r="J41" s="15"/>
      <c r="K41" s="52"/>
      <c r="L41" s="52"/>
    </row>
    <row r="42" spans="1:12" s="16" customFormat="1" ht="15" customHeight="1">
      <c r="A42" s="38">
        <v>2015</v>
      </c>
      <c r="B42" s="49">
        <v>8.8780000000000001</v>
      </c>
      <c r="C42" s="53">
        <v>9.49</v>
      </c>
      <c r="D42" s="51">
        <v>11.744</v>
      </c>
      <c r="E42" s="53">
        <v>13.567</v>
      </c>
      <c r="F42" s="48">
        <v>4.319</v>
      </c>
      <c r="G42" s="48">
        <v>5.5270000000000001</v>
      </c>
      <c r="H42" s="49">
        <v>7.3079999999999998</v>
      </c>
      <c r="I42" s="49">
        <v>2.7490000000000001</v>
      </c>
      <c r="J42" s="15"/>
      <c r="K42" s="52"/>
      <c r="L42" s="52"/>
    </row>
    <row r="43" spans="1:12" s="16" customFormat="1" ht="15" customHeight="1">
      <c r="A43" s="38">
        <v>2016</v>
      </c>
      <c r="B43" s="49">
        <v>8.9049999999999994</v>
      </c>
      <c r="C43" s="53">
        <v>9.5030000000000001</v>
      </c>
      <c r="D43" s="51">
        <v>11.868</v>
      </c>
      <c r="E43" s="53">
        <v>13.590999999999999</v>
      </c>
      <c r="F43" s="48">
        <v>4.3070000000000004</v>
      </c>
      <c r="G43" s="48">
        <v>5.7770000000000001</v>
      </c>
      <c r="H43" s="49">
        <v>7.609</v>
      </c>
      <c r="I43" s="49">
        <v>2.778</v>
      </c>
      <c r="J43" s="15"/>
      <c r="K43" s="52"/>
      <c r="L43" s="52"/>
    </row>
    <row r="44" spans="1:12" s="16" customFormat="1" ht="15" customHeight="1">
      <c r="A44" s="38">
        <v>2017</v>
      </c>
      <c r="B44" s="49">
        <v>8.7430000000000003</v>
      </c>
      <c r="C44" s="53">
        <v>9.2669999999999995</v>
      </c>
      <c r="D44" s="51">
        <v>11.868</v>
      </c>
      <c r="E44" s="53">
        <v>13.443</v>
      </c>
      <c r="F44" s="48">
        <v>4.1879999999999997</v>
      </c>
      <c r="G44" s="48">
        <v>5.4960000000000004</v>
      </c>
      <c r="H44" s="49">
        <v>6.98</v>
      </c>
      <c r="I44" s="49">
        <v>2.8079999999999998</v>
      </c>
      <c r="J44" s="15"/>
      <c r="K44" s="52"/>
      <c r="L44" s="52"/>
    </row>
    <row r="45" spans="1:12" s="16" customFormat="1" ht="15" customHeight="1">
      <c r="A45" s="38">
        <v>2018</v>
      </c>
      <c r="B45" s="49">
        <v>8.9030000000000005</v>
      </c>
      <c r="C45" s="53">
        <v>9.3940000000000001</v>
      </c>
      <c r="D45" s="51">
        <v>11.852</v>
      </c>
      <c r="E45" s="53">
        <v>13.917</v>
      </c>
      <c r="F45" s="48">
        <v>4.4580000000000002</v>
      </c>
      <c r="G45" s="48">
        <v>5.6619999999999999</v>
      </c>
      <c r="H45" s="49">
        <v>7.0149999999999997</v>
      </c>
      <c r="I45" s="49">
        <v>2.948</v>
      </c>
      <c r="J45" s="15"/>
      <c r="K45" s="52"/>
      <c r="L45" s="52"/>
    </row>
    <row r="46" spans="1:12" s="16" customFormat="1" ht="15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12" s="16" customFormat="1" ht="15" customHeight="1">
      <c r="A47" s="20"/>
      <c r="B47" s="20"/>
      <c r="C47" s="20"/>
      <c r="D47" s="20"/>
    </row>
    <row r="48" spans="1:12" s="26" customFormat="1" ht="15" customHeight="1">
      <c r="A48" s="22" t="s">
        <v>1</v>
      </c>
    </row>
  </sheetData>
  <mergeCells count="1">
    <mergeCell ref="A5:I5"/>
  </mergeCells>
  <hyperlinks>
    <hyperlink ref="A2" r:id="rId1" display="www.cbo.gov/publication/XXXXX" xr:uid="{00000000-0004-0000-0300-000000000000}"/>
    <hyperlink ref="A48" location="Contents!A1" display="Back to Table of Contents" xr:uid="{00000000-0004-0000-0300-000001000000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pageSetUpPr autoPageBreaks="0"/>
  </sheetPr>
  <dimension ref="A1:I63"/>
  <sheetViews>
    <sheetView topLeftCell="A10" zoomScaleNormal="100" workbookViewId="0"/>
  </sheetViews>
  <sheetFormatPr defaultColWidth="9.140625" defaultRowHeight="15"/>
  <cols>
    <col min="1" max="1" width="9.85546875" style="2" customWidth="1"/>
    <col min="2" max="2" width="20.85546875" style="2" customWidth="1"/>
    <col min="3" max="13" width="8.140625" style="2" customWidth="1"/>
    <col min="14" max="16384" width="9.140625" style="2"/>
  </cols>
  <sheetData>
    <row r="1" spans="1:9" s="42" customFormat="1" ht="15" customHeight="1">
      <c r="A1" s="3" t="s">
        <v>2</v>
      </c>
    </row>
    <row r="2" spans="1:9" s="42" customFormat="1" ht="15" customHeight="1">
      <c r="A2" s="30" t="s">
        <v>3</v>
      </c>
    </row>
    <row r="3" spans="1:9" s="42" customFormat="1" ht="15" customHeight="1"/>
    <row r="4" spans="1:9" s="42" customFormat="1" ht="15" customHeight="1"/>
    <row r="5" spans="1:9" ht="30" customHeight="1">
      <c r="A5" s="56" t="s">
        <v>17</v>
      </c>
      <c r="B5" s="56"/>
      <c r="C5" s="56"/>
      <c r="D5" s="56"/>
      <c r="E5" s="56"/>
      <c r="F5" s="56"/>
    </row>
    <row r="6" spans="1:9" s="16" customFormat="1" ht="15" customHeight="1">
      <c r="A6" s="10" t="s">
        <v>18</v>
      </c>
      <c r="B6" s="10"/>
    </row>
    <row r="7" spans="1:9" s="16" customFormat="1" ht="15" customHeight="1">
      <c r="C7" s="13"/>
    </row>
    <row r="8" spans="1:9" s="16" customFormat="1" ht="15" customHeight="1">
      <c r="A8" s="11" t="s">
        <v>19</v>
      </c>
      <c r="B8" s="11" t="s">
        <v>35</v>
      </c>
      <c r="C8" s="13"/>
    </row>
    <row r="9" spans="1:9" s="16" customFormat="1" ht="15" customHeight="1">
      <c r="A9" s="38">
        <v>2</v>
      </c>
      <c r="B9" s="48">
        <v>34.72</v>
      </c>
      <c r="C9" s="13"/>
      <c r="D9" s="15"/>
      <c r="E9" s="15"/>
      <c r="F9" s="13"/>
      <c r="G9" s="15"/>
      <c r="H9" s="15"/>
      <c r="I9" s="14"/>
    </row>
    <row r="10" spans="1:9" s="16" customFormat="1" ht="15" customHeight="1">
      <c r="A10" s="38">
        <v>3</v>
      </c>
      <c r="B10" s="48">
        <v>29.52</v>
      </c>
      <c r="C10" s="13"/>
      <c r="D10" s="15"/>
      <c r="E10" s="15"/>
      <c r="F10" s="13"/>
      <c r="G10" s="15"/>
      <c r="H10" s="15"/>
      <c r="I10" s="14"/>
    </row>
    <row r="11" spans="1:9" s="16" customFormat="1" ht="15" customHeight="1">
      <c r="A11" s="38">
        <v>4</v>
      </c>
      <c r="B11" s="48">
        <v>27.54</v>
      </c>
      <c r="C11" s="13"/>
      <c r="D11" s="15"/>
      <c r="E11" s="15"/>
      <c r="F11" s="13"/>
      <c r="G11" s="15"/>
      <c r="H11" s="15"/>
      <c r="I11" s="14"/>
    </row>
    <row r="12" spans="1:9" s="16" customFormat="1" ht="15" customHeight="1">
      <c r="A12" s="38">
        <v>5</v>
      </c>
      <c r="B12" s="48">
        <v>31.16</v>
      </c>
      <c r="C12" s="13"/>
      <c r="D12" s="15"/>
      <c r="E12" s="15"/>
      <c r="F12" s="13"/>
      <c r="G12" s="15"/>
      <c r="H12" s="15"/>
      <c r="I12" s="14"/>
    </row>
    <row r="13" spans="1:9" s="16" customFormat="1" ht="15" customHeight="1">
      <c r="A13" s="38">
        <v>6</v>
      </c>
      <c r="B13" s="48">
        <v>30.88</v>
      </c>
      <c r="C13" s="13"/>
      <c r="D13" s="15"/>
      <c r="E13" s="15"/>
      <c r="F13" s="13"/>
      <c r="G13" s="15"/>
      <c r="H13" s="15"/>
      <c r="I13" s="14"/>
    </row>
    <row r="14" spans="1:9" s="16" customFormat="1" ht="15" customHeight="1">
      <c r="A14" s="38">
        <v>7</v>
      </c>
      <c r="B14" s="48">
        <v>29.84</v>
      </c>
      <c r="C14" s="13"/>
      <c r="D14" s="15"/>
      <c r="E14" s="15"/>
      <c r="F14" s="13"/>
      <c r="G14" s="15"/>
      <c r="H14" s="15"/>
      <c r="I14" s="14"/>
    </row>
    <row r="15" spans="1:9" s="16" customFormat="1" ht="15" customHeight="1">
      <c r="A15" s="38">
        <v>8</v>
      </c>
      <c r="B15" s="48">
        <v>27.67</v>
      </c>
      <c r="C15" s="13"/>
      <c r="D15" s="15"/>
      <c r="E15" s="15"/>
      <c r="F15" s="13"/>
      <c r="G15" s="15"/>
      <c r="H15" s="15"/>
      <c r="I15" s="14"/>
    </row>
    <row r="16" spans="1:9" s="16" customFormat="1" ht="15" customHeight="1">
      <c r="A16" s="38">
        <v>9</v>
      </c>
      <c r="B16" s="48">
        <v>30.1</v>
      </c>
      <c r="C16" s="13"/>
      <c r="D16" s="15"/>
      <c r="E16" s="15"/>
      <c r="F16" s="13"/>
      <c r="G16" s="15"/>
      <c r="H16" s="15"/>
      <c r="I16" s="14"/>
    </row>
    <row r="17" spans="1:9" s="16" customFormat="1" ht="15" customHeight="1">
      <c r="A17" s="38">
        <v>10</v>
      </c>
      <c r="B17" s="48">
        <v>30.61</v>
      </c>
      <c r="C17" s="13"/>
      <c r="D17" s="15"/>
      <c r="E17" s="15"/>
      <c r="F17" s="13"/>
      <c r="G17" s="15"/>
      <c r="H17" s="15"/>
      <c r="I17" s="14"/>
    </row>
    <row r="18" spans="1:9" s="16" customFormat="1" ht="15" customHeight="1">
      <c r="A18" s="38">
        <v>11</v>
      </c>
      <c r="B18" s="48">
        <v>28.63</v>
      </c>
      <c r="C18" s="13"/>
      <c r="D18" s="15"/>
      <c r="E18" s="15"/>
      <c r="F18" s="13"/>
      <c r="G18" s="15"/>
      <c r="H18" s="15"/>
      <c r="I18" s="14"/>
    </row>
    <row r="19" spans="1:9" s="16" customFormat="1" ht="15" customHeight="1">
      <c r="A19" s="38">
        <v>12</v>
      </c>
      <c r="B19" s="48">
        <v>23.45</v>
      </c>
      <c r="C19" s="13"/>
      <c r="D19" s="15"/>
      <c r="E19" s="15"/>
      <c r="F19" s="13"/>
      <c r="G19" s="15"/>
      <c r="H19" s="15"/>
      <c r="I19" s="14"/>
    </row>
    <row r="20" spans="1:9" s="16" customFormat="1" ht="15" customHeight="1">
      <c r="A20" s="38">
        <v>13</v>
      </c>
      <c r="B20" s="48">
        <v>19.41</v>
      </c>
      <c r="C20" s="13"/>
      <c r="D20" s="15"/>
      <c r="E20" s="15"/>
      <c r="F20" s="13"/>
      <c r="G20" s="15"/>
      <c r="H20" s="15"/>
      <c r="I20" s="14"/>
    </row>
    <row r="21" spans="1:9" s="16" customFormat="1" ht="15" customHeight="1">
      <c r="A21" s="38">
        <v>14</v>
      </c>
      <c r="B21" s="48">
        <v>19.149999999999999</v>
      </c>
      <c r="C21" s="13"/>
      <c r="D21" s="15"/>
      <c r="E21" s="15"/>
      <c r="F21" s="13"/>
      <c r="G21" s="15"/>
      <c r="H21" s="15"/>
      <c r="I21" s="14"/>
    </row>
    <row r="22" spans="1:9" s="16" customFormat="1" ht="15" customHeight="1">
      <c r="A22" s="38">
        <v>15</v>
      </c>
      <c r="B22" s="48">
        <v>19.82</v>
      </c>
      <c r="C22" s="13"/>
      <c r="D22" s="15"/>
      <c r="E22" s="15"/>
      <c r="F22" s="13"/>
      <c r="G22" s="15"/>
      <c r="H22" s="15"/>
      <c r="I22" s="14"/>
    </row>
    <row r="23" spans="1:9" s="16" customFormat="1" ht="15" customHeight="1">
      <c r="A23" s="38">
        <v>16</v>
      </c>
      <c r="B23" s="48">
        <v>18.88</v>
      </c>
      <c r="C23" s="13"/>
      <c r="D23" s="15"/>
      <c r="E23" s="15"/>
      <c r="F23" s="13"/>
      <c r="G23" s="15"/>
      <c r="H23" s="15"/>
      <c r="I23" s="14"/>
    </row>
    <row r="24" spans="1:9" s="16" customFormat="1" ht="15" customHeight="1">
      <c r="A24" s="38">
        <v>17</v>
      </c>
      <c r="B24" s="48">
        <v>20.99</v>
      </c>
      <c r="C24" s="13"/>
      <c r="D24" s="15"/>
      <c r="E24" s="15"/>
      <c r="F24" s="13"/>
      <c r="G24" s="15"/>
      <c r="H24" s="15"/>
      <c r="I24" s="14"/>
    </row>
    <row r="25" spans="1:9" s="16" customFormat="1" ht="15" customHeight="1">
      <c r="A25" s="38">
        <v>18</v>
      </c>
      <c r="B25" s="48">
        <v>22.85</v>
      </c>
      <c r="C25" s="13"/>
      <c r="D25" s="15"/>
      <c r="E25" s="15"/>
      <c r="F25" s="13"/>
      <c r="G25" s="15"/>
      <c r="H25" s="15"/>
      <c r="I25" s="14"/>
    </row>
    <row r="26" spans="1:9" s="16" customFormat="1" ht="15" customHeight="1">
      <c r="A26" s="38">
        <v>19</v>
      </c>
      <c r="B26" s="48">
        <v>23.89</v>
      </c>
      <c r="C26" s="13"/>
      <c r="D26" s="15"/>
      <c r="E26" s="15"/>
      <c r="F26" s="13"/>
      <c r="G26" s="15"/>
      <c r="H26" s="15"/>
      <c r="I26" s="14"/>
    </row>
    <row r="27" spans="1:9" s="16" customFormat="1" ht="15" customHeight="1">
      <c r="A27" s="38">
        <v>20</v>
      </c>
      <c r="B27" s="48">
        <v>24.65</v>
      </c>
      <c r="C27" s="13"/>
      <c r="D27" s="15"/>
      <c r="E27" s="15"/>
      <c r="F27" s="13"/>
      <c r="G27" s="15"/>
      <c r="H27" s="15"/>
      <c r="I27" s="14"/>
    </row>
    <row r="28" spans="1:9" s="16" customFormat="1" ht="15" customHeight="1">
      <c r="A28" s="38">
        <v>21</v>
      </c>
      <c r="B28" s="48">
        <v>25.6</v>
      </c>
      <c r="C28" s="13"/>
      <c r="D28" s="15"/>
      <c r="E28" s="15"/>
      <c r="F28" s="13"/>
      <c r="G28" s="15"/>
      <c r="H28" s="15"/>
      <c r="I28" s="14"/>
    </row>
    <row r="29" spans="1:9" s="16" customFormat="1" ht="15" customHeight="1">
      <c r="A29" s="38">
        <v>22</v>
      </c>
      <c r="B29" s="48">
        <v>22.26</v>
      </c>
      <c r="C29" s="13"/>
      <c r="D29" s="15"/>
      <c r="E29" s="15"/>
      <c r="F29" s="13"/>
      <c r="G29" s="15"/>
      <c r="H29" s="15"/>
      <c r="I29" s="14"/>
    </row>
    <row r="30" spans="1:9" s="16" customFormat="1" ht="15" customHeight="1">
      <c r="A30" s="38">
        <v>23</v>
      </c>
      <c r="B30" s="48">
        <v>25.58</v>
      </c>
      <c r="C30" s="13"/>
      <c r="D30" s="15"/>
      <c r="E30" s="15"/>
      <c r="F30" s="13"/>
      <c r="G30" s="15"/>
      <c r="H30" s="15"/>
      <c r="I30" s="14"/>
    </row>
    <row r="31" spans="1:9" s="16" customFormat="1" ht="15" customHeight="1">
      <c r="A31" s="38">
        <v>24</v>
      </c>
      <c r="B31" s="48">
        <v>28.65</v>
      </c>
      <c r="C31" s="13"/>
      <c r="D31" s="15"/>
      <c r="E31" s="15"/>
      <c r="F31" s="13"/>
      <c r="G31" s="15"/>
      <c r="H31" s="15"/>
      <c r="I31" s="14"/>
    </row>
    <row r="32" spans="1:9" s="16" customFormat="1" ht="15" customHeight="1">
      <c r="A32" s="38">
        <v>25</v>
      </c>
      <c r="B32" s="48">
        <v>30.29</v>
      </c>
      <c r="C32" s="13"/>
      <c r="D32" s="15"/>
      <c r="E32" s="15"/>
      <c r="F32" s="13"/>
      <c r="G32" s="15"/>
      <c r="H32" s="15"/>
      <c r="I32" s="14"/>
    </row>
    <row r="33" spans="1:9" s="16" customFormat="1" ht="15" customHeight="1">
      <c r="A33" s="38">
        <v>26</v>
      </c>
      <c r="B33" s="48">
        <v>35.72</v>
      </c>
      <c r="C33" s="13"/>
      <c r="D33" s="15"/>
      <c r="E33" s="15"/>
      <c r="F33" s="13"/>
      <c r="G33" s="15"/>
      <c r="H33" s="15"/>
      <c r="I33" s="14"/>
    </row>
    <row r="34" spans="1:9" s="16" customFormat="1" ht="15" customHeight="1">
      <c r="A34" s="38">
        <v>27</v>
      </c>
      <c r="B34" s="48">
        <v>38.97</v>
      </c>
      <c r="C34" s="13"/>
      <c r="D34" s="15"/>
      <c r="E34" s="15"/>
      <c r="F34" s="13"/>
      <c r="G34" s="15"/>
      <c r="H34" s="15"/>
      <c r="I34" s="14"/>
    </row>
    <row r="35" spans="1:9" s="16" customFormat="1" ht="15" customHeight="1">
      <c r="A35" s="38">
        <v>28</v>
      </c>
      <c r="B35" s="48">
        <v>38.299999999999997</v>
      </c>
      <c r="C35" s="13"/>
      <c r="D35" s="15"/>
      <c r="E35" s="15"/>
      <c r="F35" s="13"/>
      <c r="G35" s="15"/>
      <c r="H35" s="15"/>
      <c r="I35" s="14"/>
    </row>
    <row r="36" spans="1:9" s="16" customFormat="1" ht="15" customHeight="1">
      <c r="A36" s="38">
        <v>29</v>
      </c>
      <c r="B36" s="48">
        <v>41.38</v>
      </c>
      <c r="C36" s="13"/>
      <c r="D36" s="15"/>
      <c r="E36" s="15"/>
      <c r="F36" s="13"/>
      <c r="G36" s="15"/>
      <c r="H36" s="15"/>
      <c r="I36" s="14"/>
    </row>
    <row r="37" spans="1:9" s="16" customFormat="1" ht="15" customHeight="1">
      <c r="A37" s="38">
        <v>30</v>
      </c>
      <c r="B37" s="48">
        <v>39.83</v>
      </c>
      <c r="C37" s="13"/>
      <c r="D37" s="15"/>
      <c r="E37" s="15"/>
      <c r="F37" s="13"/>
      <c r="G37" s="15"/>
      <c r="H37" s="15"/>
      <c r="I37" s="14"/>
    </row>
    <row r="38" spans="1:9" s="16" customFormat="1" ht="15" customHeight="1">
      <c r="A38" s="38">
        <v>31</v>
      </c>
      <c r="B38" s="48">
        <v>39.82</v>
      </c>
      <c r="C38" s="13"/>
      <c r="D38" s="15"/>
      <c r="E38" s="15"/>
      <c r="F38" s="13"/>
      <c r="G38" s="15"/>
      <c r="H38" s="15"/>
      <c r="I38" s="14"/>
    </row>
    <row r="39" spans="1:9" s="16" customFormat="1" ht="15" customHeight="1">
      <c r="A39" s="38">
        <v>32</v>
      </c>
      <c r="B39" s="48">
        <v>39.15</v>
      </c>
      <c r="C39" s="13"/>
      <c r="D39" s="15"/>
      <c r="E39" s="15"/>
      <c r="F39" s="13"/>
      <c r="G39" s="15"/>
      <c r="H39" s="15"/>
      <c r="I39" s="14"/>
    </row>
    <row r="40" spans="1:9" s="16" customFormat="1" ht="15" customHeight="1">
      <c r="A40" s="38">
        <v>33</v>
      </c>
      <c r="B40" s="48">
        <v>38.56</v>
      </c>
      <c r="C40" s="13"/>
      <c r="D40" s="15"/>
      <c r="E40" s="15"/>
      <c r="F40" s="13"/>
      <c r="G40" s="15"/>
      <c r="H40" s="15"/>
      <c r="I40" s="14"/>
    </row>
    <row r="41" spans="1:9" s="16" customFormat="1" ht="15" customHeight="1">
      <c r="A41" s="38">
        <v>34</v>
      </c>
      <c r="B41" s="48">
        <v>35.4</v>
      </c>
      <c r="C41" s="13"/>
      <c r="D41" s="15"/>
      <c r="E41" s="15"/>
      <c r="F41" s="13"/>
      <c r="G41" s="15"/>
      <c r="H41" s="15"/>
      <c r="I41" s="14"/>
    </row>
    <row r="42" spans="1:9" s="16" customFormat="1" ht="15" customHeight="1">
      <c r="A42" s="38">
        <v>35</v>
      </c>
      <c r="B42" s="48">
        <v>34.79</v>
      </c>
      <c r="C42" s="13"/>
      <c r="D42" s="15"/>
      <c r="E42" s="15"/>
      <c r="F42" s="13"/>
      <c r="G42" s="15"/>
      <c r="H42" s="15"/>
      <c r="I42" s="14"/>
    </row>
    <row r="43" spans="1:9" s="16" customFormat="1" ht="15" customHeight="1">
      <c r="A43" s="38">
        <v>36</v>
      </c>
      <c r="B43" s="48">
        <v>34.51</v>
      </c>
      <c r="C43" s="13"/>
      <c r="D43" s="15"/>
      <c r="E43" s="15"/>
      <c r="F43" s="13"/>
      <c r="G43" s="15"/>
      <c r="H43" s="15"/>
      <c r="I43" s="14"/>
    </row>
    <row r="44" spans="1:9" s="16" customFormat="1" ht="15" customHeight="1">
      <c r="A44" s="38">
        <v>37</v>
      </c>
      <c r="B44" s="48">
        <v>27.36</v>
      </c>
      <c r="C44" s="13"/>
      <c r="D44" s="15"/>
      <c r="E44" s="15"/>
      <c r="F44" s="13"/>
      <c r="G44" s="15"/>
      <c r="H44" s="15"/>
      <c r="I44" s="14"/>
    </row>
    <row r="45" spans="1:9" s="16" customFormat="1" ht="15" customHeight="1">
      <c r="A45" s="38">
        <v>38</v>
      </c>
      <c r="B45" s="48">
        <v>33.61</v>
      </c>
      <c r="C45" s="13"/>
      <c r="D45" s="15"/>
      <c r="E45" s="15"/>
      <c r="F45" s="13"/>
      <c r="G45" s="15"/>
      <c r="H45" s="15"/>
      <c r="I45" s="14"/>
    </row>
    <row r="46" spans="1:9" s="16" customFormat="1" ht="15" customHeight="1">
      <c r="A46" s="38">
        <v>39</v>
      </c>
      <c r="B46" s="48">
        <v>32.770000000000003</v>
      </c>
      <c r="C46" s="13"/>
      <c r="D46" s="15"/>
      <c r="E46" s="15"/>
      <c r="F46" s="13"/>
      <c r="G46" s="15"/>
      <c r="H46" s="15"/>
      <c r="I46" s="14"/>
    </row>
    <row r="47" spans="1:9" s="16" customFormat="1" ht="15" customHeight="1">
      <c r="A47" s="38">
        <v>40</v>
      </c>
      <c r="B47" s="48">
        <v>31.34</v>
      </c>
      <c r="C47" s="13"/>
      <c r="D47" s="15"/>
      <c r="E47" s="15"/>
      <c r="F47" s="13"/>
      <c r="G47" s="15"/>
      <c r="H47" s="15"/>
      <c r="I47" s="14"/>
    </row>
    <row r="48" spans="1:9" s="16" customFormat="1" ht="15" customHeight="1">
      <c r="A48" s="38">
        <v>41</v>
      </c>
      <c r="B48" s="48">
        <v>29.92</v>
      </c>
      <c r="C48" s="13"/>
      <c r="D48" s="15"/>
      <c r="E48" s="15"/>
      <c r="F48" s="13"/>
      <c r="G48" s="15"/>
      <c r="H48" s="15"/>
      <c r="I48" s="14"/>
    </row>
    <row r="49" spans="1:9" s="16" customFormat="1" ht="15" customHeight="1">
      <c r="A49" s="38">
        <v>42</v>
      </c>
      <c r="B49" s="48">
        <v>27.5</v>
      </c>
      <c r="C49" s="13"/>
      <c r="D49" s="15"/>
      <c r="E49" s="15"/>
      <c r="F49" s="13"/>
      <c r="G49" s="15"/>
      <c r="H49" s="15"/>
      <c r="I49" s="14"/>
    </row>
    <row r="50" spans="1:9" s="16" customFormat="1" ht="15" customHeight="1">
      <c r="A50" s="38">
        <v>43</v>
      </c>
      <c r="B50" s="48">
        <v>31.49</v>
      </c>
      <c r="C50" s="13"/>
      <c r="D50" s="15"/>
      <c r="E50" s="15"/>
      <c r="F50" s="13"/>
      <c r="G50" s="15"/>
      <c r="H50" s="15"/>
      <c r="I50" s="14"/>
    </row>
    <row r="51" spans="1:9" s="16" customFormat="1" ht="15" customHeight="1">
      <c r="A51" s="38">
        <v>44</v>
      </c>
      <c r="B51" s="48">
        <v>30.26</v>
      </c>
      <c r="C51" s="13"/>
      <c r="D51" s="15"/>
      <c r="E51" s="15"/>
      <c r="F51" s="13"/>
      <c r="G51" s="15"/>
      <c r="H51" s="15"/>
      <c r="I51" s="14"/>
    </row>
    <row r="52" spans="1:9" s="16" customFormat="1" ht="15" customHeight="1">
      <c r="A52" s="38">
        <v>45</v>
      </c>
      <c r="B52" s="48">
        <v>28.08</v>
      </c>
      <c r="C52" s="13"/>
      <c r="D52" s="15"/>
      <c r="E52" s="15"/>
      <c r="F52" s="13"/>
      <c r="G52" s="15"/>
      <c r="H52" s="15"/>
      <c r="I52" s="14"/>
    </row>
    <row r="53" spans="1:9" s="16" customFormat="1" ht="15" customHeight="1">
      <c r="A53" s="38">
        <v>46</v>
      </c>
      <c r="B53" s="48">
        <v>27.04</v>
      </c>
      <c r="C53" s="13"/>
      <c r="D53" s="15"/>
      <c r="E53" s="15"/>
      <c r="F53" s="13"/>
      <c r="G53" s="15"/>
      <c r="H53" s="15"/>
      <c r="I53" s="14"/>
    </row>
    <row r="54" spans="1:9" s="16" customFormat="1" ht="15" customHeight="1">
      <c r="A54" s="38">
        <v>47</v>
      </c>
      <c r="B54" s="48">
        <v>28.98</v>
      </c>
      <c r="C54" s="13"/>
      <c r="D54" s="15"/>
      <c r="E54" s="15"/>
      <c r="F54" s="13"/>
      <c r="G54" s="15"/>
      <c r="H54" s="15"/>
      <c r="I54" s="14"/>
    </row>
    <row r="55" spans="1:9" s="16" customFormat="1" ht="15" customHeight="1">
      <c r="A55" s="38">
        <v>48</v>
      </c>
      <c r="B55" s="48">
        <v>22.12</v>
      </c>
      <c r="C55" s="13"/>
      <c r="D55" s="15"/>
      <c r="E55" s="15"/>
      <c r="F55" s="13"/>
      <c r="G55" s="15"/>
      <c r="H55" s="15"/>
      <c r="I55" s="14"/>
    </row>
    <row r="56" spans="1:9" s="16" customFormat="1" ht="15" customHeight="1">
      <c r="A56" s="38">
        <v>49</v>
      </c>
      <c r="B56" s="48">
        <v>26.22</v>
      </c>
      <c r="C56" s="13"/>
      <c r="D56" s="15"/>
      <c r="E56" s="15"/>
      <c r="F56" s="13"/>
      <c r="G56" s="15"/>
      <c r="H56" s="15"/>
      <c r="I56" s="14"/>
    </row>
    <row r="57" spans="1:9" s="16" customFormat="1" ht="15" customHeight="1">
      <c r="A57" s="10"/>
      <c r="B57" s="10"/>
    </row>
    <row r="58" spans="1:9" s="16" customFormat="1" ht="15" customHeight="1"/>
    <row r="59" spans="1:9" s="16" customFormat="1" ht="15" customHeight="1">
      <c r="A59" s="22" t="s">
        <v>1</v>
      </c>
    </row>
    <row r="60" spans="1:9" ht="15" customHeight="1"/>
    <row r="61" spans="1:9" ht="15" customHeight="1"/>
    <row r="62" spans="1:9" ht="15" customHeight="1"/>
    <row r="63" spans="1:9" ht="15" customHeight="1"/>
  </sheetData>
  <mergeCells count="1">
    <mergeCell ref="A5:F5"/>
  </mergeCells>
  <hyperlinks>
    <hyperlink ref="A2" r:id="rId1" display="www.cbo.gov/publication/XXXXX" xr:uid="{00000000-0004-0000-0400-000000000000}"/>
    <hyperlink ref="A59" location="Contents!A1" display="Back to Table of Contents" xr:uid="{00000000-0004-0000-0400-000001000000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autoPageBreaks="0" fitToPage="1"/>
  </sheetPr>
  <dimension ref="A1:K34"/>
  <sheetViews>
    <sheetView zoomScaleNormal="100" workbookViewId="0"/>
  </sheetViews>
  <sheetFormatPr defaultColWidth="10.85546875" defaultRowHeight="15" customHeight="1"/>
  <cols>
    <col min="1" max="1" width="9.85546875" style="1" customWidth="1"/>
    <col min="2" max="4" width="20.85546875" style="1" customWidth="1"/>
    <col min="5" max="8" width="8.140625" style="1" customWidth="1"/>
    <col min="9" max="9" width="11.85546875" style="1" customWidth="1"/>
    <col min="10" max="15" width="8.140625" style="1" customWidth="1"/>
    <col min="16" max="16384" width="10.85546875" style="1"/>
  </cols>
  <sheetData>
    <row r="1" spans="1:11" s="23" customFormat="1" ht="15" customHeight="1">
      <c r="A1" s="3" t="s">
        <v>2</v>
      </c>
    </row>
    <row r="2" spans="1:11" s="23" customFormat="1" ht="15" customHeight="1">
      <c r="A2" s="30" t="s">
        <v>3</v>
      </c>
    </row>
    <row r="3" spans="1:11" s="23" customFormat="1" ht="15" customHeight="1"/>
    <row r="4" spans="1:11" s="23" customFormat="1" ht="15" customHeight="1"/>
    <row r="5" spans="1:11" s="8" customFormat="1" ht="30" customHeight="1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47"/>
      <c r="K5" s="47"/>
    </row>
    <row r="6" spans="1:11" s="16" customFormat="1" ht="15" customHeight="1">
      <c r="A6" s="10" t="s">
        <v>6</v>
      </c>
      <c r="B6" s="10"/>
      <c r="C6" s="10"/>
      <c r="D6" s="10"/>
    </row>
    <row r="7" spans="1:11" s="16" customFormat="1" ht="15" customHeight="1"/>
    <row r="8" spans="1:11" s="16" customFormat="1" ht="45" customHeight="1">
      <c r="A8" s="11" t="s">
        <v>5</v>
      </c>
      <c r="B8" s="45" t="s">
        <v>39</v>
      </c>
      <c r="C8" s="45" t="s">
        <v>36</v>
      </c>
      <c r="D8" s="45" t="s">
        <v>37</v>
      </c>
    </row>
    <row r="9" spans="1:11" s="16" customFormat="1" ht="15" customHeight="1">
      <c r="A9" s="38">
        <v>1995</v>
      </c>
      <c r="B9" s="48">
        <v>8.8840000000000003</v>
      </c>
      <c r="C9" s="48">
        <v>11.298999999999999</v>
      </c>
      <c r="D9" s="51">
        <v>1.1319999999999999</v>
      </c>
      <c r="E9" s="13"/>
      <c r="F9" s="15"/>
      <c r="G9" s="15"/>
      <c r="H9" s="14"/>
    </row>
    <row r="10" spans="1:11" s="16" customFormat="1" ht="15" customHeight="1">
      <c r="A10" s="38">
        <v>1996</v>
      </c>
      <c r="B10" s="48">
        <v>9.3420000000000005</v>
      </c>
      <c r="C10" s="48">
        <v>11.925000000000001</v>
      </c>
      <c r="D10" s="51">
        <v>1.508</v>
      </c>
      <c r="E10" s="13"/>
      <c r="F10" s="15"/>
      <c r="G10" s="15"/>
      <c r="H10" s="14"/>
    </row>
    <row r="11" spans="1:11" s="16" customFormat="1" ht="15" customHeight="1">
      <c r="A11" s="38">
        <v>1997</v>
      </c>
      <c r="B11" s="48">
        <v>9.9049999999999994</v>
      </c>
      <c r="C11" s="48">
        <v>12.715999999999999</v>
      </c>
      <c r="D11" s="51">
        <v>1.966</v>
      </c>
      <c r="E11" s="13"/>
      <c r="F11" s="15"/>
      <c r="G11" s="15"/>
      <c r="H11" s="14"/>
    </row>
    <row r="12" spans="1:11" s="16" customFormat="1" ht="15" customHeight="1">
      <c r="A12" s="38">
        <v>1998</v>
      </c>
      <c r="B12" s="48">
        <v>9.51</v>
      </c>
      <c r="C12" s="48">
        <v>14.117000000000001</v>
      </c>
      <c r="D12" s="51">
        <v>2.339</v>
      </c>
      <c r="E12" s="13"/>
      <c r="F12" s="15"/>
      <c r="G12" s="15"/>
      <c r="H12" s="14"/>
    </row>
    <row r="13" spans="1:11" s="16" customFormat="1" ht="15" customHeight="1">
      <c r="A13" s="38">
        <v>1999</v>
      </c>
      <c r="B13" s="48">
        <v>10.163</v>
      </c>
      <c r="C13" s="48">
        <v>14.406000000000001</v>
      </c>
      <c r="D13" s="51">
        <v>2.383</v>
      </c>
      <c r="E13" s="13"/>
      <c r="F13" s="15"/>
      <c r="G13" s="15"/>
      <c r="H13" s="14"/>
    </row>
    <row r="14" spans="1:11" s="16" customFormat="1" ht="15" customHeight="1">
      <c r="A14" s="38">
        <v>2000</v>
      </c>
      <c r="B14" s="48">
        <v>12.891999999999999</v>
      </c>
      <c r="C14" s="48">
        <v>14.904999999999999</v>
      </c>
      <c r="D14" s="51">
        <v>2.625</v>
      </c>
      <c r="E14" s="13"/>
      <c r="F14" s="15"/>
      <c r="G14" s="15"/>
      <c r="H14" s="14"/>
    </row>
    <row r="15" spans="1:11" s="16" customFormat="1" ht="15" customHeight="1">
      <c r="A15" s="38">
        <v>2001</v>
      </c>
      <c r="B15" s="48">
        <v>13.877000000000001</v>
      </c>
      <c r="C15" s="48">
        <v>15.443</v>
      </c>
      <c r="D15" s="51">
        <v>2.8410000000000002</v>
      </c>
      <c r="E15" s="13"/>
      <c r="F15" s="15"/>
      <c r="G15" s="15"/>
      <c r="H15" s="14"/>
    </row>
    <row r="16" spans="1:11" s="16" customFormat="1" ht="15" customHeight="1">
      <c r="A16" s="38">
        <v>2002</v>
      </c>
      <c r="B16" s="48">
        <v>9.9960000000000004</v>
      </c>
      <c r="C16" s="48">
        <v>12.430999999999999</v>
      </c>
      <c r="D16" s="51">
        <v>2.7759999999999998</v>
      </c>
      <c r="E16" s="13"/>
      <c r="F16" s="15"/>
      <c r="G16" s="15"/>
      <c r="H16" s="14"/>
    </row>
    <row r="17" spans="1:8" s="16" customFormat="1" ht="15" customHeight="1">
      <c r="A17" s="38">
        <v>2003</v>
      </c>
      <c r="B17" s="48">
        <v>7.8689999999999998</v>
      </c>
      <c r="C17" s="48">
        <v>10.738</v>
      </c>
      <c r="D17" s="51">
        <v>2.661</v>
      </c>
      <c r="E17" s="13"/>
      <c r="F17" s="15"/>
      <c r="G17" s="15"/>
      <c r="H17" s="14"/>
    </row>
    <row r="18" spans="1:8" s="16" customFormat="1" ht="15" customHeight="1">
      <c r="A18" s="38">
        <v>2004</v>
      </c>
      <c r="B18" s="48">
        <v>6.992</v>
      </c>
      <c r="C18" s="48">
        <v>9.9610000000000003</v>
      </c>
      <c r="D18" s="51">
        <v>2.3889999999999998</v>
      </c>
      <c r="E18" s="13"/>
      <c r="F18" s="15"/>
      <c r="G18" s="15"/>
      <c r="H18" s="14"/>
    </row>
    <row r="19" spans="1:8" s="16" customFormat="1" ht="15" customHeight="1">
      <c r="A19" s="38">
        <v>2005</v>
      </c>
      <c r="B19" s="48">
        <v>6.827</v>
      </c>
      <c r="C19" s="48">
        <v>9.4390000000000001</v>
      </c>
      <c r="D19" s="51">
        <v>1.9870000000000001</v>
      </c>
      <c r="E19" s="13"/>
      <c r="F19" s="15"/>
      <c r="G19" s="15"/>
      <c r="H19" s="14"/>
    </row>
    <row r="20" spans="1:8" s="16" customFormat="1" ht="15" customHeight="1">
      <c r="A20" s="38">
        <v>2006</v>
      </c>
      <c r="B20" s="48">
        <v>7.0419999999999998</v>
      </c>
      <c r="C20" s="48">
        <v>9.3789999999999996</v>
      </c>
      <c r="D20" s="51">
        <v>1.548</v>
      </c>
      <c r="E20" s="13"/>
      <c r="F20" s="15"/>
      <c r="G20" s="15"/>
      <c r="H20" s="14"/>
    </row>
    <row r="21" spans="1:8" s="16" customFormat="1" ht="15" customHeight="1">
      <c r="A21" s="38">
        <v>2007</v>
      </c>
      <c r="B21" s="48">
        <v>6.7910000000000004</v>
      </c>
      <c r="C21" s="48">
        <v>8.702</v>
      </c>
      <c r="D21" s="51">
        <v>1.663</v>
      </c>
      <c r="E21" s="13"/>
      <c r="F21" s="15"/>
      <c r="G21" s="15"/>
      <c r="H21" s="14"/>
    </row>
    <row r="22" spans="1:8" s="16" customFormat="1" ht="15" customHeight="1">
      <c r="A22" s="38">
        <v>2008</v>
      </c>
      <c r="B22" s="48">
        <v>6.2830000000000004</v>
      </c>
      <c r="C22" s="48">
        <v>8.5980000000000008</v>
      </c>
      <c r="D22" s="51">
        <v>1.79</v>
      </c>
      <c r="E22" s="13"/>
      <c r="F22" s="15"/>
      <c r="G22" s="15"/>
      <c r="H22" s="14"/>
    </row>
    <row r="23" spans="1:8" s="16" customFormat="1" ht="15" customHeight="1">
      <c r="A23" s="38">
        <v>2009</v>
      </c>
      <c r="B23" s="48">
        <v>5.8949999999999996</v>
      </c>
      <c r="C23" s="48">
        <v>7.8529999999999998</v>
      </c>
      <c r="D23" s="51">
        <v>1.587</v>
      </c>
      <c r="E23" s="13"/>
      <c r="F23" s="15"/>
      <c r="G23" s="15"/>
      <c r="H23" s="14"/>
    </row>
    <row r="24" spans="1:8" s="16" customFormat="1" ht="15" customHeight="1">
      <c r="A24" s="38">
        <v>2010</v>
      </c>
      <c r="B24" s="48">
        <v>5.0010000000000003</v>
      </c>
      <c r="C24" s="48">
        <v>7.3529999999999998</v>
      </c>
      <c r="D24" s="51">
        <v>1.458</v>
      </c>
      <c r="E24" s="13"/>
      <c r="F24" s="15"/>
      <c r="G24" s="15"/>
      <c r="H24" s="14"/>
    </row>
    <row r="25" spans="1:8" s="16" customFormat="1" ht="15" customHeight="1">
      <c r="A25" s="38">
        <v>2011</v>
      </c>
      <c r="B25" s="48">
        <v>5.5389999999999997</v>
      </c>
      <c r="C25" s="48">
        <v>7.1550000000000002</v>
      </c>
      <c r="D25" s="51">
        <v>1.347</v>
      </c>
      <c r="E25" s="13"/>
      <c r="F25" s="15"/>
      <c r="G25" s="15"/>
      <c r="H25" s="14"/>
    </row>
    <row r="26" spans="1:8" s="16" customFormat="1" ht="15" customHeight="1">
      <c r="A26" s="38">
        <v>2012</v>
      </c>
      <c r="B26" s="48">
        <v>6.266</v>
      </c>
      <c r="C26" s="48">
        <v>7.3810000000000002</v>
      </c>
      <c r="D26" s="51">
        <v>0.86399999999999999</v>
      </c>
      <c r="E26" s="13"/>
      <c r="F26" s="15"/>
      <c r="G26" s="15"/>
      <c r="H26" s="14"/>
    </row>
    <row r="27" spans="1:8" s="16" customFormat="1" ht="15" customHeight="1">
      <c r="A27" s="38">
        <v>2013</v>
      </c>
      <c r="B27" s="48">
        <v>5.5720000000000001</v>
      </c>
      <c r="C27" s="48">
        <v>7.4059999999999997</v>
      </c>
      <c r="D27" s="51">
        <v>0.54700000000000004</v>
      </c>
      <c r="E27" s="13"/>
      <c r="F27" s="15"/>
      <c r="G27" s="15"/>
      <c r="H27" s="14"/>
    </row>
    <row r="28" spans="1:8" s="16" customFormat="1" ht="15" customHeight="1">
      <c r="A28" s="38">
        <v>2014</v>
      </c>
      <c r="B28" s="48">
        <v>5.5650000000000004</v>
      </c>
      <c r="C28" s="48">
        <v>7.34</v>
      </c>
      <c r="D28" s="51">
        <v>0.61399999999999999</v>
      </c>
      <c r="E28" s="13"/>
      <c r="F28" s="15"/>
      <c r="G28" s="15"/>
      <c r="H28" s="14"/>
    </row>
    <row r="29" spans="1:8" s="16" customFormat="1" ht="15" customHeight="1">
      <c r="A29" s="38">
        <v>2015</v>
      </c>
      <c r="B29" s="48">
        <v>5.5270000000000001</v>
      </c>
      <c r="C29" s="48">
        <v>7.3079999999999998</v>
      </c>
      <c r="D29" s="51">
        <v>0.72</v>
      </c>
      <c r="E29" s="13"/>
      <c r="F29" s="15"/>
      <c r="G29" s="15"/>
      <c r="H29" s="14"/>
    </row>
    <row r="30" spans="1:8" s="16" customFormat="1" ht="15" customHeight="1">
      <c r="A30" s="38">
        <v>2016</v>
      </c>
      <c r="B30" s="48">
        <v>5.7770000000000001</v>
      </c>
      <c r="C30" s="48">
        <v>7.609</v>
      </c>
      <c r="D30" s="51">
        <v>0.81100000000000005</v>
      </c>
      <c r="E30" s="13"/>
      <c r="F30" s="15"/>
      <c r="G30" s="15"/>
      <c r="H30" s="14"/>
    </row>
    <row r="31" spans="1:8" s="16" customFormat="1" ht="15" customHeight="1">
      <c r="A31" s="38">
        <v>2017</v>
      </c>
      <c r="B31" s="48">
        <v>5.4960000000000004</v>
      </c>
      <c r="C31" s="48">
        <v>6.98</v>
      </c>
      <c r="D31" s="51">
        <v>0.94599999999999995</v>
      </c>
      <c r="E31" s="13"/>
      <c r="F31" s="15"/>
      <c r="G31" s="15"/>
      <c r="H31" s="14"/>
    </row>
    <row r="32" spans="1:8" s="16" customFormat="1" ht="15" customHeight="1">
      <c r="A32" s="10"/>
      <c r="B32" s="10"/>
      <c r="C32" s="10"/>
      <c r="D32" s="10"/>
    </row>
    <row r="33" spans="1:1" s="16" customFormat="1" ht="15" customHeight="1"/>
    <row r="34" spans="1:1" s="16" customFormat="1" ht="15" customHeight="1">
      <c r="A34" s="22" t="s">
        <v>1</v>
      </c>
    </row>
  </sheetData>
  <mergeCells count="1">
    <mergeCell ref="A5:I5"/>
  </mergeCells>
  <hyperlinks>
    <hyperlink ref="A2" r:id="rId1" display="www.cbo.gov/publication/XXXXX" xr:uid="{00000000-0004-0000-0500-000000000000}"/>
    <hyperlink ref="A34" location="Contents!A1" display="Back to Table of Contents" xr:uid="{00000000-0004-0000-0500-000001000000}"/>
  </hyperlinks>
  <pageMargins left="0.75" right="0.75" top="1" bottom="1" header="0.5" footer="0.5"/>
  <pageSetup scale="46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54"/>
  <sheetViews>
    <sheetView workbookViewId="0"/>
  </sheetViews>
  <sheetFormatPr defaultColWidth="9.140625" defaultRowHeight="14.25"/>
  <cols>
    <col min="1" max="1" width="9.85546875" style="17" customWidth="1"/>
    <col min="2" max="3" width="30.85546875" style="17" customWidth="1"/>
    <col min="4" max="4" width="3.85546875" style="17" customWidth="1"/>
    <col min="5" max="5" width="14.85546875" style="17" customWidth="1"/>
    <col min="6" max="6" width="30.85546875" style="17" customWidth="1"/>
    <col min="7" max="10" width="8.140625" style="17" customWidth="1"/>
    <col min="11" max="16384" width="9.140625" style="17"/>
  </cols>
  <sheetData>
    <row r="1" spans="1:7" s="41" customFormat="1" ht="15" customHeight="1">
      <c r="A1" s="3" t="s">
        <v>2</v>
      </c>
    </row>
    <row r="2" spans="1:7" s="41" customFormat="1" ht="15" customHeight="1">
      <c r="A2" s="30" t="s">
        <v>3</v>
      </c>
    </row>
    <row r="3" spans="1:7" s="41" customFormat="1" ht="15" customHeight="1"/>
    <row r="4" spans="1:7" s="41" customFormat="1" ht="15" customHeight="1"/>
    <row r="5" spans="1:7" ht="30" customHeight="1">
      <c r="A5" s="58" t="s">
        <v>21</v>
      </c>
      <c r="B5" s="58"/>
      <c r="C5" s="58"/>
      <c r="D5" s="58"/>
      <c r="E5" s="58"/>
      <c r="F5" s="58"/>
    </row>
    <row r="6" spans="1:7" s="16" customFormat="1" ht="15" customHeight="1">
      <c r="A6" s="10" t="s">
        <v>6</v>
      </c>
      <c r="B6" s="10"/>
      <c r="C6" s="10"/>
      <c r="D6" s="10"/>
      <c r="E6" s="10"/>
      <c r="F6" s="10"/>
    </row>
    <row r="7" spans="1:7" s="16" customFormat="1" ht="15" customHeight="1"/>
    <row r="8" spans="1:7" s="16" customFormat="1" ht="30" customHeight="1">
      <c r="A8" s="11" t="s">
        <v>5</v>
      </c>
      <c r="B8" s="45" t="s">
        <v>40</v>
      </c>
      <c r="C8" s="45" t="s">
        <v>22</v>
      </c>
      <c r="D8" s="38"/>
      <c r="E8" s="11" t="s">
        <v>28</v>
      </c>
      <c r="F8" s="45" t="s">
        <v>38</v>
      </c>
    </row>
    <row r="9" spans="1:7" s="16" customFormat="1" ht="15" customHeight="1">
      <c r="A9" s="38">
        <v>1980</v>
      </c>
      <c r="B9" s="48">
        <v>34.936999999999998</v>
      </c>
      <c r="C9" s="48">
        <v>63.774999999999999</v>
      </c>
      <c r="D9" s="12"/>
      <c r="E9" s="46" t="s">
        <v>23</v>
      </c>
      <c r="F9" s="49">
        <v>2.6640000000000001</v>
      </c>
      <c r="G9" s="15"/>
    </row>
    <row r="10" spans="1:7" s="16" customFormat="1" ht="15" customHeight="1">
      <c r="A10" s="38">
        <v>1981</v>
      </c>
      <c r="B10" s="48">
        <v>35.133000000000003</v>
      </c>
      <c r="C10" s="48">
        <v>63.875</v>
      </c>
      <c r="D10" s="12"/>
      <c r="E10" s="46" t="s">
        <v>24</v>
      </c>
      <c r="F10" s="49">
        <v>1.669</v>
      </c>
      <c r="G10" s="15"/>
    </row>
    <row r="11" spans="1:7" s="16" customFormat="1" ht="15" customHeight="1">
      <c r="A11" s="38">
        <v>1982</v>
      </c>
      <c r="B11" s="48">
        <v>35.665999999999997</v>
      </c>
      <c r="C11" s="48">
        <v>63.991999999999997</v>
      </c>
      <c r="D11" s="12"/>
      <c r="E11" s="46" t="s">
        <v>25</v>
      </c>
      <c r="F11" s="49">
        <v>1.1890000000000001</v>
      </c>
      <c r="G11" s="15"/>
    </row>
    <row r="12" spans="1:7" s="16" customFormat="1" ht="15" customHeight="1">
      <c r="A12" s="38">
        <v>1983</v>
      </c>
      <c r="B12" s="48">
        <v>36.283999999999999</v>
      </c>
      <c r="C12" s="48">
        <v>64.007999999999996</v>
      </c>
      <c r="D12" s="12"/>
      <c r="E12" s="46" t="s">
        <v>26</v>
      </c>
      <c r="F12" s="49">
        <v>1.0169999999999999</v>
      </c>
      <c r="G12" s="15"/>
    </row>
    <row r="13" spans="1:7" s="16" customFormat="1" ht="15" customHeight="1">
      <c r="A13" s="38">
        <v>1984</v>
      </c>
      <c r="B13" s="48">
        <v>36.94</v>
      </c>
      <c r="C13" s="48">
        <v>64.367000000000004</v>
      </c>
      <c r="D13" s="12"/>
      <c r="E13" s="46" t="s">
        <v>27</v>
      </c>
      <c r="F13" s="49">
        <v>0.59</v>
      </c>
      <c r="G13" s="15"/>
    </row>
    <row r="14" spans="1:7" s="16" customFormat="1" ht="15" customHeight="1">
      <c r="A14" s="38">
        <v>1985</v>
      </c>
      <c r="B14" s="48">
        <v>37.582000000000001</v>
      </c>
      <c r="C14" s="48">
        <v>64.808000000000007</v>
      </c>
      <c r="D14" s="12"/>
      <c r="E14" s="13"/>
      <c r="F14" s="15"/>
      <c r="G14" s="15"/>
    </row>
    <row r="15" spans="1:7" s="16" customFormat="1" ht="15" customHeight="1">
      <c r="A15" s="38">
        <v>1986</v>
      </c>
      <c r="B15" s="48">
        <v>38.161000000000001</v>
      </c>
      <c r="C15" s="48">
        <v>65.242000000000004</v>
      </c>
      <c r="D15" s="12"/>
      <c r="E15" s="13"/>
      <c r="F15" s="15"/>
      <c r="G15" s="15"/>
    </row>
    <row r="16" spans="1:7" s="16" customFormat="1" ht="15" customHeight="1">
      <c r="A16" s="38">
        <v>1987</v>
      </c>
      <c r="B16" s="48">
        <v>38.939</v>
      </c>
      <c r="C16" s="48">
        <v>65.575000000000003</v>
      </c>
      <c r="D16" s="12"/>
      <c r="E16" s="13"/>
      <c r="F16" s="15"/>
      <c r="G16" s="15"/>
    </row>
    <row r="17" spans="1:7" s="16" customFormat="1" ht="15" customHeight="1">
      <c r="A17" s="38">
        <v>1988</v>
      </c>
      <c r="B17" s="48">
        <v>39.893999999999998</v>
      </c>
      <c r="C17" s="48">
        <v>65.908000000000001</v>
      </c>
      <c r="D17" s="12"/>
      <c r="E17" s="13"/>
      <c r="F17" s="15"/>
      <c r="G17" s="15"/>
    </row>
    <row r="18" spans="1:7" s="16" customFormat="1" ht="15" customHeight="1">
      <c r="A18" s="38">
        <v>1989</v>
      </c>
      <c r="B18" s="48">
        <v>40.789000000000001</v>
      </c>
      <c r="C18" s="48">
        <v>66.441999999999993</v>
      </c>
      <c r="D18" s="12"/>
      <c r="E18" s="13"/>
      <c r="F18" s="15"/>
      <c r="G18" s="15"/>
    </row>
    <row r="19" spans="1:7" s="16" customFormat="1" ht="15" customHeight="1">
      <c r="A19" s="38">
        <v>1990</v>
      </c>
      <c r="B19" s="48">
        <v>41.628999999999998</v>
      </c>
      <c r="C19" s="48">
        <v>66.533000000000001</v>
      </c>
      <c r="D19" s="12"/>
      <c r="E19" s="13"/>
      <c r="F19" s="15"/>
      <c r="G19" s="15"/>
    </row>
    <row r="20" spans="1:7" s="16" customFormat="1" ht="15" customHeight="1">
      <c r="A20" s="38">
        <v>1991</v>
      </c>
      <c r="B20" s="48">
        <v>42.847999999999999</v>
      </c>
      <c r="C20" s="48">
        <v>66.167000000000002</v>
      </c>
      <c r="D20" s="12"/>
      <c r="E20" s="13"/>
      <c r="F20" s="15"/>
      <c r="G20" s="15"/>
    </row>
    <row r="21" spans="1:7" s="16" customFormat="1" ht="15" customHeight="1">
      <c r="A21" s="38">
        <v>1992</v>
      </c>
      <c r="B21" s="48">
        <v>43.762</v>
      </c>
      <c r="C21" s="48">
        <v>66.441999999999993</v>
      </c>
      <c r="D21" s="12"/>
      <c r="E21" s="13"/>
      <c r="F21" s="15"/>
      <c r="G21" s="15"/>
    </row>
    <row r="22" spans="1:7" s="16" customFormat="1" ht="15" customHeight="1">
      <c r="A22" s="38">
        <v>1993</v>
      </c>
      <c r="B22" s="48">
        <v>44.786999999999999</v>
      </c>
      <c r="C22" s="48">
        <v>66.3</v>
      </c>
      <c r="D22" s="12"/>
      <c r="E22" s="13"/>
      <c r="F22" s="15"/>
      <c r="G22" s="15"/>
    </row>
    <row r="23" spans="1:7" s="16" customFormat="1" ht="15" customHeight="1">
      <c r="A23" s="38">
        <v>1994</v>
      </c>
      <c r="B23" s="48">
        <v>45.436999999999998</v>
      </c>
      <c r="C23" s="48">
        <v>66.575000000000003</v>
      </c>
      <c r="D23" s="12"/>
      <c r="E23" s="13"/>
      <c r="F23" s="15"/>
      <c r="G23" s="15"/>
    </row>
    <row r="24" spans="1:7" s="16" customFormat="1" ht="15" customHeight="1">
      <c r="A24" s="38">
        <v>1995</v>
      </c>
      <c r="B24" s="48">
        <v>46.082000000000001</v>
      </c>
      <c r="C24" s="48">
        <v>66.625</v>
      </c>
      <c r="D24" s="12"/>
      <c r="E24" s="13"/>
      <c r="F24" s="15"/>
      <c r="G24" s="15"/>
    </row>
    <row r="25" spans="1:7" s="16" customFormat="1" ht="15" customHeight="1">
      <c r="A25" s="38">
        <v>1996</v>
      </c>
      <c r="B25" s="48">
        <v>46.997</v>
      </c>
      <c r="C25" s="48">
        <v>66.766999999999996</v>
      </c>
      <c r="D25" s="12"/>
      <c r="E25" s="13"/>
      <c r="F25" s="15"/>
      <c r="G25" s="15"/>
    </row>
    <row r="26" spans="1:7" s="16" customFormat="1" ht="15" customHeight="1">
      <c r="A26" s="38">
        <v>1997</v>
      </c>
      <c r="B26" s="48">
        <v>47.615000000000002</v>
      </c>
      <c r="C26" s="48">
        <v>67.108000000000004</v>
      </c>
      <c r="D26" s="12"/>
      <c r="E26" s="13"/>
      <c r="F26" s="15"/>
      <c r="G26" s="15"/>
    </row>
    <row r="27" spans="1:7" s="16" customFormat="1" ht="15" customHeight="1">
      <c r="A27" s="38">
        <v>1998</v>
      </c>
      <c r="B27" s="48">
        <v>47.868000000000002</v>
      </c>
      <c r="C27" s="48">
        <v>67.082999999999998</v>
      </c>
      <c r="D27" s="12"/>
      <c r="E27" s="13"/>
      <c r="F27" s="15"/>
      <c r="G27" s="15"/>
    </row>
    <row r="28" spans="1:7" s="16" customFormat="1" ht="15" customHeight="1">
      <c r="A28" s="38">
        <v>1999</v>
      </c>
      <c r="B28" s="48">
        <v>48.264000000000003</v>
      </c>
      <c r="C28" s="48">
        <v>67.082999999999998</v>
      </c>
      <c r="D28" s="12"/>
      <c r="E28" s="13"/>
      <c r="F28" s="15"/>
      <c r="G28" s="15"/>
    </row>
    <row r="29" spans="1:7" s="16" customFormat="1" ht="15" customHeight="1">
      <c r="A29" s="38">
        <v>2000</v>
      </c>
      <c r="B29" s="48">
        <v>48.137999999999998</v>
      </c>
      <c r="C29" s="48">
        <v>67.066999999999993</v>
      </c>
      <c r="D29" s="12"/>
      <c r="E29" s="13"/>
      <c r="F29" s="15"/>
      <c r="G29" s="15"/>
    </row>
    <row r="30" spans="1:7" s="16" customFormat="1" ht="15" customHeight="1">
      <c r="A30" s="38">
        <v>2001</v>
      </c>
      <c r="B30" s="48">
        <v>48.292000000000002</v>
      </c>
      <c r="C30" s="48">
        <v>66.832999999999998</v>
      </c>
      <c r="D30" s="12"/>
      <c r="E30" s="13"/>
      <c r="F30" s="15"/>
      <c r="G30" s="15"/>
    </row>
    <row r="31" spans="1:7" s="16" customFormat="1" ht="15" customHeight="1">
      <c r="A31" s="38">
        <v>2002</v>
      </c>
      <c r="B31" s="48">
        <v>47.994999999999997</v>
      </c>
      <c r="C31" s="48">
        <v>66.582999999999998</v>
      </c>
      <c r="D31" s="12"/>
      <c r="E31" s="13"/>
      <c r="F31" s="15"/>
      <c r="G31" s="15"/>
    </row>
    <row r="32" spans="1:7" s="16" customFormat="1" ht="15" customHeight="1">
      <c r="A32" s="38">
        <v>2003</v>
      </c>
      <c r="B32" s="48">
        <v>47.758000000000003</v>
      </c>
      <c r="C32" s="48">
        <v>66.242000000000004</v>
      </c>
      <c r="D32" s="12"/>
      <c r="E32" s="13"/>
      <c r="F32" s="15"/>
      <c r="G32" s="15"/>
    </row>
    <row r="33" spans="1:7" s="16" customFormat="1" ht="15" customHeight="1">
      <c r="A33" s="38">
        <v>2004</v>
      </c>
      <c r="B33" s="48">
        <v>47.439</v>
      </c>
      <c r="C33" s="48">
        <v>65.983000000000004</v>
      </c>
      <c r="D33" s="12"/>
      <c r="E33" s="13"/>
      <c r="F33" s="15"/>
      <c r="G33" s="15"/>
    </row>
    <row r="34" spans="1:7" s="16" customFormat="1" ht="15" customHeight="1">
      <c r="A34" s="38">
        <v>2005</v>
      </c>
      <c r="B34" s="48">
        <v>47.177999999999997</v>
      </c>
      <c r="C34" s="48">
        <v>66.033000000000001</v>
      </c>
      <c r="D34" s="12"/>
      <c r="E34" s="13"/>
      <c r="F34" s="15"/>
      <c r="G34" s="15"/>
    </row>
    <row r="35" spans="1:7" s="16" customFormat="1" ht="15" customHeight="1">
      <c r="A35" s="38">
        <v>2006</v>
      </c>
      <c r="B35" s="48">
        <v>46.889000000000003</v>
      </c>
      <c r="C35" s="48">
        <v>66.167000000000002</v>
      </c>
      <c r="D35" s="12"/>
      <c r="E35" s="13"/>
      <c r="F35" s="15"/>
      <c r="G35" s="15"/>
    </row>
    <row r="36" spans="1:7" s="16" customFormat="1" ht="15" customHeight="1">
      <c r="A36" s="38">
        <v>2007</v>
      </c>
      <c r="B36" s="48">
        <v>46.514000000000003</v>
      </c>
      <c r="C36" s="48">
        <v>66.033000000000001</v>
      </c>
      <c r="D36" s="12"/>
      <c r="E36" s="13"/>
      <c r="F36" s="15"/>
      <c r="G36" s="15"/>
    </row>
    <row r="37" spans="1:7" s="16" customFormat="1" ht="15" customHeight="1">
      <c r="A37" s="38">
        <v>2008</v>
      </c>
      <c r="B37" s="48">
        <v>46.048999999999999</v>
      </c>
      <c r="C37" s="48">
        <v>66.025000000000006</v>
      </c>
      <c r="D37" s="12"/>
      <c r="E37" s="13"/>
      <c r="F37" s="15"/>
      <c r="G37" s="15"/>
    </row>
    <row r="38" spans="1:7" s="16" customFormat="1" ht="15" customHeight="1">
      <c r="A38" s="38">
        <v>2009</v>
      </c>
      <c r="B38" s="48">
        <v>45.686999999999998</v>
      </c>
      <c r="C38" s="48">
        <v>65.400000000000006</v>
      </c>
      <c r="D38" s="12"/>
      <c r="E38" s="13"/>
      <c r="F38" s="15"/>
      <c r="G38" s="15"/>
    </row>
    <row r="39" spans="1:7" s="16" customFormat="1" ht="15" customHeight="1">
      <c r="A39" s="38">
        <v>2010</v>
      </c>
      <c r="B39" s="48">
        <v>45.05</v>
      </c>
      <c r="C39" s="48">
        <v>64.707999999999998</v>
      </c>
      <c r="D39" s="12"/>
      <c r="E39" s="13"/>
      <c r="F39" s="15"/>
      <c r="G39" s="15"/>
    </row>
    <row r="40" spans="1:7" s="16" customFormat="1" ht="15" customHeight="1">
      <c r="A40" s="38">
        <v>2011</v>
      </c>
      <c r="B40" s="48">
        <v>44.276000000000003</v>
      </c>
      <c r="C40" s="48">
        <v>64.108000000000004</v>
      </c>
      <c r="D40" s="12"/>
      <c r="E40" s="13"/>
      <c r="F40" s="15"/>
      <c r="G40" s="15"/>
    </row>
    <row r="41" spans="1:7" s="16" customFormat="1" ht="15" customHeight="1">
      <c r="A41" s="38">
        <v>2012</v>
      </c>
      <c r="B41" s="48">
        <v>43.741999999999997</v>
      </c>
      <c r="C41" s="48">
        <v>63.7</v>
      </c>
      <c r="D41" s="12"/>
      <c r="E41" s="13"/>
      <c r="F41" s="15"/>
      <c r="G41" s="15"/>
    </row>
    <row r="42" spans="1:7" s="16" customFormat="1" ht="15" customHeight="1">
      <c r="A42" s="38">
        <v>2013</v>
      </c>
      <c r="B42" s="48">
        <v>43.134</v>
      </c>
      <c r="C42" s="48">
        <v>63.258000000000003</v>
      </c>
      <c r="D42" s="12"/>
      <c r="E42" s="13"/>
      <c r="F42" s="15"/>
      <c r="G42" s="15"/>
    </row>
    <row r="43" spans="1:7" s="16" customFormat="1" ht="15" customHeight="1">
      <c r="A43" s="38">
        <v>2014</v>
      </c>
      <c r="B43" s="48">
        <v>42.694000000000003</v>
      </c>
      <c r="C43" s="48">
        <v>62.883000000000003</v>
      </c>
      <c r="D43" s="12"/>
      <c r="E43" s="13"/>
      <c r="F43" s="15"/>
      <c r="G43" s="15"/>
    </row>
    <row r="44" spans="1:7" s="16" customFormat="1" ht="15" customHeight="1">
      <c r="A44" s="38">
        <v>2015</v>
      </c>
      <c r="B44" s="48">
        <v>42.323</v>
      </c>
      <c r="C44" s="48">
        <v>62.658000000000001</v>
      </c>
      <c r="D44" s="12"/>
      <c r="E44" s="13"/>
      <c r="F44" s="15"/>
      <c r="G44" s="15"/>
    </row>
    <row r="45" spans="1:7" s="16" customFormat="1" ht="15" customHeight="1">
      <c r="A45" s="38">
        <v>2016</v>
      </c>
      <c r="B45" s="48">
        <v>41.915999999999997</v>
      </c>
      <c r="C45" s="48">
        <v>62.774999999999999</v>
      </c>
      <c r="D45" s="12"/>
      <c r="E45" s="13"/>
      <c r="F45" s="15"/>
      <c r="G45" s="15"/>
    </row>
    <row r="46" spans="1:7" s="16" customFormat="1" ht="15" customHeight="1">
      <c r="A46" s="38">
        <v>2017</v>
      </c>
      <c r="B46" s="48">
        <v>41.542999999999999</v>
      </c>
      <c r="C46" s="48">
        <v>62.832999999999998</v>
      </c>
      <c r="D46" s="12"/>
      <c r="E46" s="13"/>
      <c r="F46" s="15"/>
      <c r="G46" s="15"/>
    </row>
    <row r="47" spans="1:7" s="16" customFormat="1" ht="15" customHeight="1">
      <c r="A47" s="38">
        <v>2018</v>
      </c>
      <c r="B47" s="48">
        <v>41.298000000000002</v>
      </c>
      <c r="C47" s="48">
        <v>62.883000000000003</v>
      </c>
      <c r="D47" s="12"/>
      <c r="E47" s="13"/>
      <c r="F47" s="15"/>
      <c r="G47" s="15"/>
    </row>
    <row r="48" spans="1:7" s="16" customFormat="1" ht="15" customHeight="1">
      <c r="A48" s="38">
        <v>2019</v>
      </c>
      <c r="B48" s="48">
        <v>40.966999999999999</v>
      </c>
      <c r="C48" s="48">
        <v>63.091999999999999</v>
      </c>
      <c r="D48" s="12"/>
      <c r="E48" s="13"/>
      <c r="F48" s="15"/>
      <c r="G48" s="15"/>
    </row>
    <row r="49" spans="1:6" s="16" customFormat="1" ht="15" customHeight="1">
      <c r="A49" s="10"/>
      <c r="B49" s="10"/>
      <c r="C49" s="10"/>
      <c r="D49" s="20"/>
      <c r="E49" s="10"/>
      <c r="F49" s="10"/>
    </row>
    <row r="50" spans="1:6" s="16" customFormat="1" ht="15" customHeight="1"/>
    <row r="51" spans="1:6" s="16" customFormat="1" ht="15" customHeight="1">
      <c r="A51" s="22" t="s">
        <v>1</v>
      </c>
    </row>
    <row r="52" spans="1:6" ht="15" customHeight="1">
      <c r="A52" s="28"/>
      <c r="B52" s="29"/>
      <c r="C52" s="29"/>
      <c r="D52" s="29"/>
    </row>
    <row r="53" spans="1:6" ht="15" customHeight="1">
      <c r="A53" s="28"/>
      <c r="B53" s="29"/>
      <c r="C53" s="29"/>
      <c r="D53" s="29"/>
    </row>
    <row r="54" spans="1:6" ht="15" customHeight="1"/>
    <row r="55" spans="1:6" ht="15" customHeight="1"/>
    <row r="56" spans="1:6" ht="15" customHeight="1"/>
    <row r="57" spans="1:6" ht="15" customHeight="1"/>
    <row r="58" spans="1:6" ht="15" customHeight="1"/>
    <row r="59" spans="1:6" ht="15" customHeight="1"/>
    <row r="60" spans="1:6" ht="15" customHeight="1"/>
    <row r="61" spans="1:6" ht="15" customHeight="1"/>
    <row r="62" spans="1:6" ht="15" customHeight="1"/>
    <row r="63" spans="1:6" ht="15" customHeight="1"/>
    <row r="64" spans="1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mergeCells count="1">
    <mergeCell ref="A5:F5"/>
  </mergeCells>
  <hyperlinks>
    <hyperlink ref="A2" r:id="rId1" display="www.cbo.gov/publication/XXXXX" xr:uid="{00000000-0004-0000-0600-000000000000}"/>
    <hyperlink ref="A51" location="Contents!A1" display="Back to Table of Contents" xr:uid="{00000000-0004-0000-0600-000001000000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4"/>
  <sheetViews>
    <sheetView workbookViewId="0"/>
  </sheetViews>
  <sheetFormatPr defaultColWidth="9.140625" defaultRowHeight="14.25"/>
  <cols>
    <col min="1" max="1" width="9.85546875" style="17" customWidth="1"/>
    <col min="2" max="2" width="20.85546875" style="17" customWidth="1"/>
    <col min="3" max="13" width="8.140625" style="17" customWidth="1"/>
    <col min="14" max="16384" width="9.140625" style="17"/>
  </cols>
  <sheetData>
    <row r="1" spans="1:10" s="41" customFormat="1" ht="15" customHeight="1">
      <c r="A1" s="3" t="s">
        <v>2</v>
      </c>
    </row>
    <row r="2" spans="1:10" s="41" customFormat="1" ht="15" customHeight="1">
      <c r="A2" s="30" t="s">
        <v>3</v>
      </c>
    </row>
    <row r="3" spans="1:10" s="41" customFormat="1" ht="15" customHeight="1"/>
    <row r="4" spans="1:10" s="41" customFormat="1" ht="15" customHeight="1"/>
    <row r="5" spans="1:10" ht="30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s="16" customFormat="1" ht="15" customHeight="1">
      <c r="A6" s="10" t="s">
        <v>6</v>
      </c>
      <c r="B6" s="10"/>
    </row>
    <row r="7" spans="1:10" s="16" customFormat="1" ht="15" customHeight="1"/>
    <row r="8" spans="1:10" s="16" customFormat="1" ht="15" customHeight="1">
      <c r="A8" s="11" t="s">
        <v>5</v>
      </c>
      <c r="B8" s="11" t="s">
        <v>30</v>
      </c>
    </row>
    <row r="9" spans="1:10" s="16" customFormat="1" ht="15" customHeight="1">
      <c r="A9" s="38">
        <v>0</v>
      </c>
      <c r="B9" s="48">
        <v>100</v>
      </c>
      <c r="C9" s="13"/>
      <c r="D9" s="15"/>
      <c r="E9" s="15"/>
      <c r="F9" s="13"/>
      <c r="G9" s="15"/>
      <c r="H9" s="15"/>
      <c r="I9" s="14"/>
    </row>
    <row r="10" spans="1:10" s="16" customFormat="1" ht="15" customHeight="1">
      <c r="A10" s="38">
        <v>1</v>
      </c>
      <c r="B10" s="48">
        <v>77.830000000000013</v>
      </c>
      <c r="C10" s="13"/>
      <c r="D10" s="15"/>
      <c r="E10" s="15"/>
      <c r="F10" s="13"/>
      <c r="G10" s="15"/>
      <c r="H10" s="15"/>
      <c r="I10" s="14"/>
    </row>
    <row r="11" spans="1:10" s="16" customFormat="1" ht="15" customHeight="1">
      <c r="A11" s="38">
        <v>2</v>
      </c>
      <c r="B11" s="48">
        <v>66.429999999999993</v>
      </c>
      <c r="C11" s="13"/>
      <c r="D11" s="15"/>
      <c r="E11" s="15"/>
      <c r="F11" s="13"/>
      <c r="G11" s="15"/>
      <c r="H11" s="15"/>
      <c r="I11" s="14"/>
    </row>
    <row r="12" spans="1:10" s="16" customFormat="1" ht="15" customHeight="1">
      <c r="A12" s="38">
        <v>3</v>
      </c>
      <c r="B12" s="48">
        <v>58.719999999999992</v>
      </c>
      <c r="C12" s="13"/>
      <c r="D12" s="15"/>
      <c r="E12" s="15"/>
      <c r="F12" s="13"/>
      <c r="G12" s="15"/>
      <c r="H12" s="15"/>
      <c r="I12" s="14"/>
    </row>
    <row r="13" spans="1:10" s="16" customFormat="1" ht="15" customHeight="1">
      <c r="A13" s="38">
        <v>4</v>
      </c>
      <c r="B13" s="48">
        <v>52.879999999999995</v>
      </c>
      <c r="C13" s="13"/>
      <c r="D13" s="15"/>
      <c r="E13" s="15"/>
      <c r="F13" s="13"/>
      <c r="G13" s="15"/>
      <c r="H13" s="15"/>
      <c r="I13" s="14"/>
    </row>
    <row r="14" spans="1:10" s="16" customFormat="1" ht="15" customHeight="1">
      <c r="A14" s="38">
        <v>5</v>
      </c>
      <c r="B14" s="48">
        <v>48.13</v>
      </c>
      <c r="C14" s="13"/>
      <c r="D14" s="15"/>
      <c r="E14" s="15"/>
      <c r="F14" s="13"/>
      <c r="G14" s="15"/>
      <c r="H14" s="15"/>
      <c r="I14" s="14"/>
    </row>
    <row r="15" spans="1:10" s="16" customFormat="1" ht="15" customHeight="1">
      <c r="A15" s="38">
        <v>6</v>
      </c>
      <c r="B15" s="48">
        <v>44.220000000000006</v>
      </c>
      <c r="C15" s="13"/>
      <c r="D15" s="15"/>
      <c r="E15" s="15"/>
      <c r="F15" s="13"/>
      <c r="G15" s="15"/>
      <c r="H15" s="15"/>
      <c r="I15" s="14"/>
    </row>
    <row r="16" spans="1:10" s="16" customFormat="1" ht="15" customHeight="1">
      <c r="A16" s="38">
        <v>7</v>
      </c>
      <c r="B16" s="48">
        <v>40.96</v>
      </c>
      <c r="C16" s="13"/>
      <c r="D16" s="15"/>
      <c r="E16" s="15"/>
      <c r="F16" s="13"/>
      <c r="G16" s="15"/>
      <c r="H16" s="15"/>
      <c r="I16" s="14"/>
    </row>
    <row r="17" spans="1:9" s="16" customFormat="1" ht="15" customHeight="1">
      <c r="A17" s="38">
        <v>8</v>
      </c>
      <c r="B17" s="48">
        <v>38.14</v>
      </c>
      <c r="C17" s="13"/>
      <c r="D17" s="15"/>
      <c r="E17" s="15"/>
      <c r="F17" s="13"/>
      <c r="G17" s="15"/>
      <c r="H17" s="15"/>
      <c r="I17" s="14"/>
    </row>
    <row r="18" spans="1:9" s="16" customFormat="1" ht="15" customHeight="1">
      <c r="A18" s="38">
        <v>9</v>
      </c>
      <c r="B18" s="48">
        <v>35.709999999999994</v>
      </c>
      <c r="C18" s="13"/>
      <c r="D18" s="15"/>
      <c r="E18" s="15"/>
      <c r="F18" s="13"/>
      <c r="G18" s="15"/>
      <c r="H18" s="15"/>
      <c r="I18" s="14"/>
    </row>
    <row r="19" spans="1:9" s="16" customFormat="1" ht="15" customHeight="1">
      <c r="A19" s="38">
        <v>10</v>
      </c>
      <c r="B19" s="48">
        <v>33.590000000000003</v>
      </c>
      <c r="C19" s="13"/>
      <c r="D19" s="15"/>
      <c r="E19" s="15"/>
      <c r="F19" s="13"/>
      <c r="G19" s="15"/>
      <c r="H19" s="15"/>
      <c r="I19" s="14"/>
    </row>
    <row r="20" spans="1:9" s="16" customFormat="1" ht="15" customHeight="1">
      <c r="A20" s="10"/>
      <c r="B20" s="11"/>
      <c r="C20" s="13"/>
      <c r="D20" s="15"/>
      <c r="E20" s="15"/>
      <c r="F20" s="13"/>
      <c r="G20" s="15"/>
      <c r="H20" s="15"/>
      <c r="I20" s="14"/>
    </row>
    <row r="21" spans="1:9" s="16" customFormat="1" ht="15" customHeight="1"/>
    <row r="22" spans="1:9" s="16" customFormat="1" ht="15" customHeight="1">
      <c r="A22" s="22" t="s">
        <v>1</v>
      </c>
    </row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2" spans="1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</sheetData>
  <mergeCells count="1">
    <mergeCell ref="A5:J5"/>
  </mergeCells>
  <hyperlinks>
    <hyperlink ref="A2" r:id="rId1" display="www.cbo.gov/publication/XXXXX" xr:uid="{00000000-0004-0000-0700-000000000000}"/>
    <hyperlink ref="A22" location="Contents!A1" display="Back to Table of Contents" xr:uid="{00000000-0004-0000-0700-000001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 Rees</dc:creator>
  <cp:lastModifiedBy>SCOTTCR</cp:lastModifiedBy>
  <cp:lastPrinted>2019-01-24T15:24:42Z</cp:lastPrinted>
  <dcterms:created xsi:type="dcterms:W3CDTF">2014-01-30T23:09:06Z</dcterms:created>
  <dcterms:modified xsi:type="dcterms:W3CDTF">2020-12-28T19:36:54Z</dcterms:modified>
</cp:coreProperties>
</file>