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1-Publications\01-Reports\Policy Alternatives\Supplemental Data\"/>
    </mc:Choice>
  </mc:AlternateContent>
  <bookViews>
    <workbookView xWindow="-20600" yWindow="-20640" windowWidth="31220" windowHeight="19820"/>
  </bookViews>
  <sheets>
    <sheet name="Contents" sheetId="5" r:id="rId1"/>
    <sheet name="Table 1" sheetId="2" r:id="rId2"/>
    <sheet name="Table 2" sheetId="1" r:id="rId3"/>
    <sheet name="Figure 1" sheetId="4" r:id="rId4"/>
    <sheet name="Figure 2" sheetId="3" r:id="rId5"/>
  </sheets>
  <externalReferences>
    <externalReference r:id="rId6"/>
    <externalReference r:id="rId7"/>
    <externalReference r:id="rId8"/>
    <externalReference r:id="rId9"/>
    <externalReference r:id="rId10"/>
    <externalReference r:id="rId11"/>
  </externalReferences>
  <definedNames>
    <definedName name="_1INT_DEBT">'[1]12. Table 3-7'!#REF!</definedName>
    <definedName name="ADJGDPDATA">'[2]Baseline (GDP) (adj for timing)'!$A$10:$U$77</definedName>
    <definedName name="ADJGDPDATALABELS">'[2]Baseline (GDP) (adj for timing)'!$A$9:$U$9</definedName>
    <definedName name="asd">#REF!</definedName>
    <definedName name="BACKUP">#REF!</definedName>
    <definedName name="BASEGDPDATA">'[2]Baseline (GDP)'!$A$10:$Z$77</definedName>
    <definedName name="BASEGDPLABELS">'[2]Baseline (GDP)'!$A$9:$Z$9</definedName>
    <definedName name="BASELINE">#REF!</definedName>
    <definedName name="BudgetYear">[3]Placeholders!$C$38</definedName>
    <definedName name="CurrentYear">[3]Placeholders!$C$37</definedName>
    <definedName name="dddd">'[1]12. Table 3-7'!#REF!</definedName>
    <definedName name="DOLLARS">#REF!</definedName>
    <definedName name="fromyear">[4]Data!$B$26</definedName>
    <definedName name="GROWTH">#REF!</definedName>
    <definedName name="GRWTH">#REF!</definedName>
    <definedName name="HANDENTEREDDATA">'[2]Hand Entered Data'!$A$1:$C$67</definedName>
    <definedName name="HANDENTEREDDATALABELS">'[2]Hand Entered Data'!$A$1:$C$1</definedName>
    <definedName name="newbase">[5]Data!$C$3</definedName>
    <definedName name="OFFBUD">#REF!</definedName>
    <definedName name="oldbase">[5]Data!$C$2</definedName>
    <definedName name="OutYear1">[3]Placeholders!$C$39</definedName>
    <definedName name="OutYear2">[3]Placeholders!$C$40</definedName>
    <definedName name="OutYear3">[3]Placeholders!$C$41</definedName>
    <definedName name="OutYear4">[3]Placeholders!$C$42</definedName>
    <definedName name="OutYear5">[3]Placeholders!$C$43</definedName>
    <definedName name="OutYear6">[3]Placeholders!$C$44</definedName>
    <definedName name="OutYear7">[3]Placeholders!$C$45</definedName>
    <definedName name="OutYear8">[3]Placeholders!$C$46</definedName>
    <definedName name="OutYear9">[3]Placeholders!$C$47</definedName>
    <definedName name="_xlnm.Print_Area">#REF!</definedName>
    <definedName name="Print_Area2">'[6]Growth rates'!$B$3:$M$61</definedName>
    <definedName name="print_area3">#REF!</definedName>
    <definedName name="_xlnm.Print_Titles">#N/A</definedName>
    <definedName name="SOG">#REF!</definedName>
    <definedName name="toyear">[4]Data!$B$27</definedName>
    <definedName name="TSDATA">'[2]Timing Shifts'!$A$9:$S$61</definedName>
    <definedName name="TSLABELS">'[2]Timing Shifts'!$A$8:$S$8</definedName>
    <definedName name="UNADJGDPDATA">'[2]Baseline (GDP)'!$A$10:$Z$100</definedName>
    <definedName name="UNADJGDPDATALABELS">'[2]Baseline (GDP)'!$A$9:$Z$9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A8" i="5"/>
  <c r="A7" i="5"/>
  <c r="A6" i="5"/>
</calcChain>
</file>

<file path=xl/sharedStrings.xml><?xml version="1.0" encoding="utf-8"?>
<sst xmlns="http://schemas.openxmlformats.org/spreadsheetml/2006/main" count="134" uniqueCount="66">
  <si>
    <t>Total</t>
  </si>
  <si>
    <t>Policy Alternatives That Affect Discretionary Outlays</t>
  </si>
  <si>
    <r>
      <t>Increase (-) in the deficit</t>
    </r>
    <r>
      <rPr>
        <vertAlign val="superscript"/>
        <sz val="11"/>
        <color theme="1"/>
        <rFont val="Arial"/>
        <family val="2"/>
      </rPr>
      <t>b</t>
    </r>
  </si>
  <si>
    <t>Freeze Discretionary Appropriations at the</t>
  </si>
  <si>
    <r>
      <t>2019 Amount</t>
    </r>
    <r>
      <rPr>
        <vertAlign val="superscript"/>
        <sz val="11"/>
        <color theme="1"/>
        <rFont val="Arial"/>
        <family val="2"/>
      </rPr>
      <t>c</t>
    </r>
  </si>
  <si>
    <t>___</t>
  </si>
  <si>
    <r>
      <t>Revert Tariffs to 2017 Levels</t>
    </r>
    <r>
      <rPr>
        <vertAlign val="superscript"/>
        <sz val="10"/>
        <rFont val="Bell Centennial Address"/>
      </rPr>
      <t>j</t>
    </r>
  </si>
  <si>
    <t>Alternative Fiscal Scenario</t>
  </si>
  <si>
    <t>Sources: Congressional Budget Office; staff of the Joint Committee on Taxation.</t>
  </si>
  <si>
    <t>In Billions of Dollars</t>
  </si>
  <si>
    <t>CBO's Baseline</t>
  </si>
  <si>
    <t>Revenues</t>
  </si>
  <si>
    <r>
      <t>Outlays</t>
    </r>
    <r>
      <rPr>
        <vertAlign val="superscript"/>
        <sz val="11"/>
        <color theme="1"/>
        <rFont val="Arial"/>
        <family val="2"/>
      </rPr>
      <t>a</t>
    </r>
  </si>
  <si>
    <r>
      <t>Deficits</t>
    </r>
    <r>
      <rPr>
        <vertAlign val="superscript"/>
        <sz val="11"/>
        <color theme="1"/>
        <rFont val="Arial"/>
        <family val="2"/>
      </rPr>
      <t>a</t>
    </r>
  </si>
  <si>
    <t>Decrease in revenues</t>
  </si>
  <si>
    <r>
      <t>Increase in outlays</t>
    </r>
    <r>
      <rPr>
        <vertAlign val="superscript"/>
        <sz val="11"/>
        <color theme="1"/>
        <rFont val="Arial"/>
        <family val="2"/>
      </rPr>
      <t>c</t>
    </r>
  </si>
  <si>
    <t>Increase (-) in deficits</t>
  </si>
  <si>
    <t>Increase in debt held by the public</t>
  </si>
  <si>
    <r>
      <t>Effects of Alternative Fiscal Scenario</t>
    </r>
    <r>
      <rPr>
        <vertAlign val="superscript"/>
        <sz val="11"/>
        <color theme="1"/>
        <rFont val="Arial"/>
        <family val="2"/>
      </rPr>
      <t>b</t>
    </r>
  </si>
  <si>
    <t>n.a. = not applicable.</t>
  </si>
  <si>
    <t>b. This alternative fiscal scenario incorporates all of the policy alternatives in Table 1 except the ones labeled "Freeze Discretionary Appropriations at the 2019 Amount" and "Policy Alternatives That Affect Tariffs."</t>
  </si>
  <si>
    <t>Keep Discretionary Outlays at 6.3 Percent</t>
  </si>
  <si>
    <r>
      <t>of GDP Starting in 2022</t>
    </r>
    <r>
      <rPr>
        <vertAlign val="superscript"/>
        <sz val="11"/>
        <color theme="1"/>
        <rFont val="Arial"/>
        <family val="2"/>
      </rPr>
      <t>a,†</t>
    </r>
  </si>
  <si>
    <r>
      <t>Decrease (+) in the deficit</t>
    </r>
    <r>
      <rPr>
        <vertAlign val="superscript"/>
        <sz val="11"/>
        <color theme="1"/>
        <rFont val="Arial"/>
        <family val="2"/>
      </rPr>
      <t>b</t>
    </r>
  </si>
  <si>
    <t>Increase in the deficit from added debt-service costs</t>
  </si>
  <si>
    <t>Decrease in the deficit from debt-service savings</t>
  </si>
  <si>
    <r>
      <t>Policy Alternative That Affect the Tax Code and Trade Promotion Programs</t>
    </r>
    <r>
      <rPr>
        <vertAlign val="superscript"/>
        <sz val="11"/>
        <color theme="1"/>
        <rFont val="Arial"/>
        <family val="2"/>
      </rPr>
      <t>d</t>
    </r>
  </si>
  <si>
    <r>
      <t>Continue Certain Revenue Policies</t>
    </r>
    <r>
      <rPr>
        <vertAlign val="superscript"/>
        <sz val="11"/>
        <color theme="1"/>
        <rFont val="Arial"/>
        <family val="2"/>
      </rPr>
      <t>†</t>
    </r>
  </si>
  <si>
    <r>
      <t>Extend certain provisions of the 2017 tax act</t>
    </r>
    <r>
      <rPr>
        <vertAlign val="superscript"/>
        <sz val="11"/>
        <color theme="1"/>
        <rFont val="Arial"/>
        <family val="2"/>
      </rPr>
      <t>e</t>
    </r>
  </si>
  <si>
    <t>Extending partial expensing of equipment property</t>
  </si>
  <si>
    <r>
      <t>Extend other expiring revenue provisions</t>
    </r>
    <r>
      <rPr>
        <vertAlign val="superscript"/>
        <sz val="11"/>
        <color theme="1"/>
        <rFont val="Arial"/>
        <family val="2"/>
      </rPr>
      <t>g</t>
    </r>
  </si>
  <si>
    <t>Policy Alternatives that Affect Tariffs</t>
  </si>
  <si>
    <t>h. This alternative would repeal the health insurance provider tax, the medical device excise tax, and the excise tax on certain health insurance plans with high premiums. All were postponed for either one or two years in the Extension of Continuing Appropriations Act, 2018. The component of the estimate from repealing the high-premium excise tax does not include largely offsetting effects that would result because some people who would otherwise have been enrolled in insurance through Medicaid or the marketplaces established by the Affordable Care Act would instead enroll in employment-based coverage.</t>
  </si>
  <si>
    <t>b. Estimates do not incorporate the budgetary effects of any macroeconomic changes resulting from the alternative or any debt-service effects.</t>
  </si>
  <si>
    <t>d. These estimates are mainly from the staff of the Joint Committee on Taxation and are preliminary. They are relative to current law and incorporate economic projections that underlie CBO's January 2019 baseline. The estimates include some effects on outlays for refundable tax credits. The option includes the effects of extending several expiring trade promotion programs that affect customs duties.</t>
  </si>
  <si>
    <t>Source: Congressional Budget Office.</t>
  </si>
  <si>
    <t>Debt in CBO's August 2019 Baseline</t>
  </si>
  <si>
    <t>Effect of an Alternative Fiscal Scenario</t>
  </si>
  <si>
    <t>www.cbo.gov/publication/55580</t>
  </si>
  <si>
    <t>n.a.</t>
  </si>
  <si>
    <t>Contents</t>
  </si>
  <si>
    <t>Back to Table of Contents</t>
  </si>
  <si>
    <t>Percentage of Gross Domestic Product</t>
  </si>
  <si>
    <t>Deficits in CBO's August 2019 Baseline</t>
  </si>
  <si>
    <t>2020-</t>
  </si>
  <si>
    <t>Billions of Dollars</t>
  </si>
  <si>
    <r>
      <t>at a rate of 100 percent</t>
    </r>
    <r>
      <rPr>
        <vertAlign val="superscript"/>
        <sz val="11"/>
        <color theme="1"/>
        <rFont val="Arial"/>
        <family val="2"/>
      </rPr>
      <t>f</t>
    </r>
  </si>
  <si>
    <r>
      <t>Repeal certain postponed health care taxes</t>
    </r>
    <r>
      <rPr>
        <vertAlign val="superscript"/>
        <sz val="11"/>
        <color theme="1"/>
        <rFont val="Arial"/>
        <family val="2"/>
      </rPr>
      <t>h</t>
    </r>
  </si>
  <si>
    <r>
      <t>Allow Planned Tariff Changes to Take Effect</t>
    </r>
    <r>
      <rPr>
        <vertAlign val="superscript"/>
        <sz val="10"/>
        <rFont val="Bell Centennial Address"/>
      </rPr>
      <t>i</t>
    </r>
  </si>
  <si>
    <t>c. This option reflects the assumption that appropriations will generally be frozen at the 2019 amounts through 2029. The decreases in the deficit shown are relative to CBO’s baseline, adjusted for shifts in the timing of certain payments.</t>
  </si>
  <si>
    <t>As a Percentage of Gross Domestic Product</t>
  </si>
  <si>
    <t>g. This alternative would extend 20 tax provisions that expired in 2018 or are scheduled to expire. It also includes the extension of a number of trade promotion programs that are scheduled to expire between 2020 and 2026 and that affect customs duties. It does not include an extension of the expensing provisions or a repeal of certain health-related provisions; those effects are shown separately.</t>
  </si>
  <si>
    <t>f. This alternative would extend the provisions that allow businesses with large amounts of investments  to expense (immediately deduct from their taxable income) the cost of their investment in equipment and certain other property. Under current law, the portion that can be expensed is 100 percent through 2022, 80 percent in 2023, 60 percent in 2024, 40 percent in 2025, and 20 percent in 2026, after which the provisions expire. The option would extend the 100 percent allowance permanently beyond 2022.</t>
  </si>
  <si>
    <t>Debt held by the public</t>
  </si>
  <si>
    <t>a. When October 1 (the first day of the fiscal year) falls on a weekend, certain payments that ordinarily would have been made on that day are instead made at the end of September and thus are shifted into the previous fiscal year. All projections presented here have been adjusted to exclude the effects of those timing shifts.</t>
  </si>
  <si>
    <r>
      <t>c. In addition to the effects of higher discretionary spending and added debt-service costs under the alternative fiscal scenario, mandatory outlays would be $46 billion higher over the 2020</t>
    </r>
    <r>
      <rPr>
        <sz val="11"/>
        <color theme="1"/>
        <rFont val="Calibri"/>
        <family val="2"/>
      </rPr>
      <t>–</t>
    </r>
    <r>
      <rPr>
        <sz val="11"/>
        <color theme="1"/>
        <rFont val="Arial"/>
        <family val="2"/>
      </rPr>
      <t>2029 period as a result of the refundable portion of the child tax credit and other credits extended under the alternatives shown in the section of Table 1 that is labeled "Policy Alternatives That Affect the Tax Code and Trade Promotion Programs."</t>
    </r>
  </si>
  <si>
    <r>
      <t xml:space="preserve">This file presents data shown in the tables and underlying the figures in CBO’s August 2019 report </t>
    </r>
    <r>
      <rPr>
        <i/>
        <sz val="11"/>
        <color theme="1"/>
        <rFont val="Arial"/>
        <family val="2"/>
      </rPr>
      <t>Budgetary Outcomes Under Alternative Assumptions About Fiscal Policy</t>
    </r>
    <r>
      <rPr>
        <sz val="11"/>
        <color theme="1"/>
        <rFont val="Arial"/>
        <family val="2"/>
      </rPr>
      <t>.</t>
    </r>
  </si>
  <si>
    <t>Figure 2. 
Federal Debt Held by the Public Under CBO's Baseline and an Alternative Fiscal Scenario</t>
  </si>
  <si>
    <t>Figure 1. 
Projected Deficits Under CBO's Baseline and an Alternative Fiscal Scenario</t>
  </si>
  <si>
    <t>Table 2. 
Budgetary Effects of an Alternative Fiscal Scenario Compared With CBO’s Baseline</t>
  </si>
  <si>
    <t>Table 1. 
Budgetary Effects of Selected Policy Alternatives Not Included in CBO’s Baseline</t>
  </si>
  <si>
    <t>j. This alternative would return tariffs that were raised by administrative action in 2018 and 2019 to 2017 levels. Those include tariffs on the following: imports of solar panels and certain appliances; steel and aluminum imports from most countries; and a range of products imported from China.</t>
  </si>
  <si>
    <t>a. This option reflects the assumption that discretionary outlays will be 6.3 percent of gross domestic product from 2022 through 2029 instead of the amounts projected in CBO's baseline. The increases in the deficit shown are relative to CBO’s baseline, adjusted for shifts in the timing of certain payments.</t>
  </si>
  <si>
    <t>† = The shaded policy alternatives are included in the estimates of the revenue and outlay effects under the alternative fiscal scenario.</t>
  </si>
  <si>
    <t>e. This alternative incorporates the assumption that lawmakers will permanently extend many provisions of Public Law 115-97 (called the 2017 tax act in this report). Most significantly, this alternative includes the extension of provisions that lower individual income tax rates, expand the income tax base, expand the child tax credit, reduce the amount of income subject to the alternative minimum tax, and increase the estate and gift tax exemption. It does not incorporate the assumption that the expensing of equipment and property is extended; the effects of that alternative are shown separately.</t>
  </si>
  <si>
    <t>i. This alternative would allow some planned changes to newly imposed tariffs to occur: The higher tariffs on certain imported appliances and solar panels are scheduled to expire in 2021 and 2022, respectively, and the additional tariffs on Chinese imports that the President announced on August 1, 2019, were to be imposed beginning on September 1, 2019. The estimates in this report do not reflect changes announced after August 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</si>
</sst>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
    <numFmt numFmtId="165" formatCode="#,##0.000"/>
    <numFmt numFmtId="166" formatCode="0.000"/>
    <numFmt numFmtId="167" formatCode="#,##0.0"/>
    <numFmt numFmtId="168" formatCode="0.00000"/>
    <numFmt numFmtId="169" formatCode="0.0000"/>
    <numFmt numFmtId="170" formatCode="0.000000"/>
    <numFmt numFmtId="171" formatCode="0.0"/>
  </numFmts>
  <fonts count="19">
    <font>
      <sz val="11"/>
      <color theme="1"/>
      <name val="Calibri"/>
      <family val="2"/>
      <scheme val="minor"/>
    </font>
    <font>
      <sz val="11"/>
      <color theme="1"/>
      <name val="Calibri"/>
      <family val="2"/>
      <scheme val="minor"/>
    </font>
    <font>
      <sz val="10"/>
      <name val="Arial"/>
      <family val="2"/>
    </font>
    <font>
      <sz val="11"/>
      <name val="Arial"/>
      <family val="2"/>
    </font>
    <font>
      <sz val="12"/>
      <name val="Arial"/>
      <family val="2"/>
    </font>
    <font>
      <sz val="11"/>
      <color theme="1"/>
      <name val="Arial"/>
      <family val="2"/>
    </font>
    <font>
      <sz val="11"/>
      <color theme="3"/>
      <name val="Arial"/>
      <family val="2"/>
    </font>
    <font>
      <b/>
      <sz val="11"/>
      <color theme="1"/>
      <name val="Arial"/>
      <family val="2"/>
    </font>
    <font>
      <i/>
      <sz val="11"/>
      <color theme="1"/>
      <name val="Arial"/>
      <family val="2"/>
    </font>
    <font>
      <vertAlign val="superscript"/>
      <sz val="11"/>
      <color theme="1"/>
      <name val="Arial"/>
      <family val="2"/>
    </font>
    <font>
      <vertAlign val="superscript"/>
      <sz val="10"/>
      <name val="Bell Centennial Address"/>
    </font>
    <font>
      <sz val="10"/>
      <name val="Bell Centennial Address"/>
      <family val="2"/>
    </font>
    <font>
      <u/>
      <sz val="11"/>
      <color theme="1"/>
      <name val="Arial"/>
      <family val="2"/>
    </font>
    <font>
      <sz val="10"/>
      <name val="Times New Roman"/>
      <family val="1"/>
    </font>
    <font>
      <sz val="10"/>
      <name val="Calibri"/>
      <family val="3"/>
      <scheme val="minor"/>
    </font>
    <font>
      <sz val="10"/>
      <color indexed="12"/>
      <name val="Calibri"/>
      <family val="3"/>
      <scheme val="minor"/>
    </font>
    <font>
      <sz val="11"/>
      <color rgb="FFFF0000"/>
      <name val="Arial"/>
      <family val="2"/>
    </font>
    <font>
      <sz val="11"/>
      <color theme="4" tint="-0.499984740745262"/>
      <name val="Arial"/>
      <family val="2"/>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4" fillId="0" borderId="0"/>
    <xf numFmtId="0" fontId="2" fillId="0" borderId="0"/>
    <xf numFmtId="0" fontId="6" fillId="0" borderId="0" applyNumberFormat="0" applyFill="0" applyBorder="0" applyAlignment="0" applyProtection="0"/>
    <xf numFmtId="9" fontId="2" fillId="0" borderId="0" applyFont="0" applyFill="0" applyBorder="0" applyAlignment="0" applyProtection="0"/>
    <xf numFmtId="0" fontId="2" fillId="0" borderId="0"/>
    <xf numFmtId="0" fontId="13" fillId="0" borderId="0"/>
  </cellStyleXfs>
  <cellXfs count="97">
    <xf numFmtId="0" fontId="0" fillId="0" borderId="0" xfId="0"/>
    <xf numFmtId="0" fontId="5" fillId="0" borderId="0" xfId="4" applyFont="1"/>
    <xf numFmtId="0" fontId="5" fillId="0" borderId="0" xfId="4" applyFont="1" applyAlignment="1">
      <alignment horizontal="right"/>
    </xf>
    <xf numFmtId="0" fontId="8" fillId="0" borderId="1" xfId="4" applyFont="1" applyBorder="1"/>
    <xf numFmtId="0" fontId="5" fillId="0" borderId="1" xfId="4" applyFont="1" applyBorder="1"/>
    <xf numFmtId="164" fontId="5" fillId="0" borderId="1" xfId="6" applyNumberFormat="1" applyFont="1" applyBorder="1"/>
    <xf numFmtId="0" fontId="5" fillId="0" borderId="1" xfId="4" applyFont="1" applyBorder="1" applyAlignment="1">
      <alignment horizontal="right"/>
    </xf>
    <xf numFmtId="0" fontId="5" fillId="0" borderId="0" xfId="4" applyFont="1" applyBorder="1"/>
    <xf numFmtId="0" fontId="5" fillId="0" borderId="0" xfId="4" applyFont="1" applyBorder="1" applyAlignment="1">
      <alignment horizontal="right"/>
    </xf>
    <xf numFmtId="0" fontId="3" fillId="0" borderId="0" xfId="4" applyFont="1" applyAlignment="1"/>
    <xf numFmtId="1" fontId="3" fillId="0" borderId="0" xfId="4" applyNumberFormat="1" applyFont="1" applyAlignment="1">
      <alignment horizontal="right"/>
    </xf>
    <xf numFmtId="1" fontId="3" fillId="0" borderId="1" xfId="4" applyNumberFormat="1" applyFont="1" applyBorder="1" applyAlignment="1"/>
    <xf numFmtId="0" fontId="5" fillId="0" borderId="0" xfId="4" applyFont="1" applyAlignment="1">
      <alignment horizontal="center"/>
    </xf>
    <xf numFmtId="0" fontId="5" fillId="0" borderId="0" xfId="4" applyFont="1" applyAlignment="1"/>
    <xf numFmtId="3" fontId="5" fillId="0" borderId="0" xfId="4" applyNumberFormat="1" applyFont="1"/>
    <xf numFmtId="1" fontId="5" fillId="0" borderId="0" xfId="4" applyNumberFormat="1" applyFont="1" applyAlignment="1">
      <alignment horizontal="right"/>
    </xf>
    <xf numFmtId="3" fontId="5" fillId="0" borderId="0" xfId="4" applyNumberFormat="1" applyFont="1" applyAlignment="1">
      <alignment horizontal="right"/>
    </xf>
    <xf numFmtId="1" fontId="5" fillId="0" borderId="0" xfId="4" applyNumberFormat="1" applyFont="1"/>
    <xf numFmtId="0" fontId="5" fillId="0" borderId="0" xfId="4" applyFont="1" applyBorder="1" applyAlignment="1">
      <alignment horizontal="center"/>
    </xf>
    <xf numFmtId="0" fontId="5" fillId="0" borderId="0" xfId="4" applyFont="1" applyBorder="1" applyAlignment="1"/>
    <xf numFmtId="0" fontId="11" fillId="0" borderId="0" xfId="0" applyFont="1" applyFill="1" applyAlignment="1"/>
    <xf numFmtId="43" fontId="5" fillId="0" borderId="0" xfId="1" applyFont="1" applyAlignment="1">
      <alignment vertical="center" wrapText="1"/>
    </xf>
    <xf numFmtId="43" fontId="5" fillId="0" borderId="0" xfId="1" applyFont="1"/>
    <xf numFmtId="0" fontId="5" fillId="0" borderId="0" xfId="4" applyFont="1" applyAlignment="1">
      <alignment vertical="center"/>
    </xf>
    <xf numFmtId="0" fontId="5" fillId="0" borderId="0" xfId="4" applyFont="1" applyAlignment="1">
      <alignment vertical="center" wrapText="1"/>
    </xf>
    <xf numFmtId="0" fontId="3" fillId="0" borderId="1" xfId="4" applyNumberFormat="1" applyFont="1" applyBorder="1" applyAlignment="1">
      <alignment vertical="center"/>
    </xf>
    <xf numFmtId="0" fontId="12" fillId="0" borderId="0" xfId="4" applyFont="1"/>
    <xf numFmtId="165" fontId="5" fillId="0" borderId="0" xfId="4" applyNumberFormat="1" applyFont="1"/>
    <xf numFmtId="166" fontId="5" fillId="0" borderId="0" xfId="4" applyNumberFormat="1" applyFont="1"/>
    <xf numFmtId="0" fontId="5" fillId="0" borderId="1" xfId="4" applyFont="1" applyBorder="1" applyAlignment="1"/>
    <xf numFmtId="167" fontId="5" fillId="0" borderId="0" xfId="4" applyNumberFormat="1" applyFont="1"/>
    <xf numFmtId="167" fontId="5" fillId="0" borderId="0" xfId="4" applyNumberFormat="1" applyFont="1" applyAlignment="1">
      <alignment horizontal="right"/>
    </xf>
    <xf numFmtId="167" fontId="5" fillId="0" borderId="1" xfId="4" applyNumberFormat="1" applyFont="1" applyBorder="1"/>
    <xf numFmtId="167" fontId="5" fillId="0" borderId="1" xfId="4" applyNumberFormat="1" applyFont="1" applyBorder="1" applyAlignment="1">
      <alignment horizontal="right"/>
    </xf>
    <xf numFmtId="0" fontId="5" fillId="0" borderId="0" xfId="4" applyFont="1" applyAlignment="1">
      <alignment horizontal="left"/>
    </xf>
    <xf numFmtId="0" fontId="5" fillId="2" borderId="0" xfId="4" applyFont="1" applyFill="1" applyAlignment="1"/>
    <xf numFmtId="3" fontId="5" fillId="2" borderId="0" xfId="4" applyNumberFormat="1" applyFont="1" applyFill="1"/>
    <xf numFmtId="0" fontId="5" fillId="2" borderId="0" xfId="4" applyFont="1" applyFill="1" applyAlignment="1">
      <alignment horizontal="center"/>
    </xf>
    <xf numFmtId="3" fontId="5" fillId="2" borderId="0" xfId="4" applyNumberFormat="1" applyFont="1" applyFill="1" applyAlignment="1">
      <alignment horizontal="right"/>
    </xf>
    <xf numFmtId="0" fontId="5" fillId="2" borderId="0" xfId="4" applyFont="1" applyFill="1" applyBorder="1" applyAlignment="1">
      <alignment horizontal="center"/>
    </xf>
    <xf numFmtId="0" fontId="5" fillId="2" borderId="0" xfId="4" applyFont="1" applyFill="1" applyBorder="1" applyAlignment="1"/>
    <xf numFmtId="3" fontId="3" fillId="2" borderId="0" xfId="3" applyNumberFormat="1" applyFont="1" applyFill="1" applyAlignment="1">
      <alignment horizontal="right"/>
    </xf>
    <xf numFmtId="3" fontId="5" fillId="0" borderId="0" xfId="4" applyNumberFormat="1" applyFont="1" applyFill="1" applyAlignment="1">
      <alignment horizontal="right"/>
    </xf>
    <xf numFmtId="3" fontId="5" fillId="0" borderId="1" xfId="4" applyNumberFormat="1" applyFont="1" applyFill="1" applyBorder="1" applyAlignment="1">
      <alignment horizontal="right"/>
    </xf>
    <xf numFmtId="0" fontId="7" fillId="0" borderId="0" xfId="7" applyFont="1" applyAlignment="1">
      <alignment horizontal="left"/>
    </xf>
    <xf numFmtId="0" fontId="5" fillId="0" borderId="0" xfId="7" applyFont="1"/>
    <xf numFmtId="0" fontId="7" fillId="0" borderId="0" xfId="7" applyFont="1" applyAlignment="1">
      <alignment horizontal="center" wrapText="1"/>
    </xf>
    <xf numFmtId="0" fontId="14" fillId="0" borderId="0" xfId="8" applyFont="1" applyAlignment="1">
      <alignment vertical="top"/>
    </xf>
    <xf numFmtId="0" fontId="5" fillId="0" borderId="0" xfId="7" applyFont="1" applyAlignment="1">
      <alignment horizontal="left"/>
    </xf>
    <xf numFmtId="0" fontId="5" fillId="0" borderId="1" xfId="7" applyFont="1" applyBorder="1" applyAlignment="1"/>
    <xf numFmtId="0" fontId="5" fillId="0" borderId="1" xfId="7" applyFont="1" applyBorder="1"/>
    <xf numFmtId="0" fontId="5" fillId="0" borderId="0" xfId="7" applyFont="1" applyBorder="1" applyAlignment="1">
      <alignment horizontal="left" wrapText="1"/>
    </xf>
    <xf numFmtId="0" fontId="5" fillId="0" borderId="1" xfId="7" applyFont="1" applyBorder="1" applyAlignment="1">
      <alignment horizontal="left"/>
    </xf>
    <xf numFmtId="49" fontId="5" fillId="0" borderId="1" xfId="7" applyNumberFormat="1" applyFont="1" applyBorder="1" applyAlignment="1">
      <alignment horizontal="center" wrapText="1"/>
    </xf>
    <xf numFmtId="49" fontId="5" fillId="0" borderId="0" xfId="7" applyNumberFormat="1" applyFont="1" applyBorder="1" applyAlignment="1">
      <alignment horizontal="left" wrapText="1"/>
    </xf>
    <xf numFmtId="0" fontId="5" fillId="0" borderId="0" xfId="7" applyFont="1" applyAlignment="1">
      <alignment horizontal="center"/>
    </xf>
    <xf numFmtId="0" fontId="5" fillId="0" borderId="0" xfId="7" applyFont="1" applyBorder="1" applyAlignment="1">
      <alignment horizontal="left"/>
    </xf>
    <xf numFmtId="0" fontId="5" fillId="0" borderId="0" xfId="7" applyFont="1" applyBorder="1" applyAlignment="1">
      <alignment wrapText="1"/>
    </xf>
    <xf numFmtId="166" fontId="5" fillId="0" borderId="0" xfId="7" applyNumberFormat="1" applyFont="1"/>
    <xf numFmtId="168" fontId="5" fillId="0" borderId="0" xfId="7" applyNumberFormat="1" applyFont="1"/>
    <xf numFmtId="169" fontId="5" fillId="0" borderId="0" xfId="7" applyNumberFormat="1" applyFont="1"/>
    <xf numFmtId="0" fontId="5" fillId="0" borderId="0" xfId="7" applyFont="1" applyBorder="1" applyAlignment="1">
      <alignment horizontal="center"/>
    </xf>
    <xf numFmtId="2" fontId="15" fillId="0" borderId="0" xfId="8" applyNumberFormat="1" applyFont="1" applyFill="1"/>
    <xf numFmtId="0" fontId="14" fillId="0" borderId="0" xfId="8" applyFont="1"/>
    <xf numFmtId="0" fontId="5" fillId="0" borderId="1" xfId="7" applyFont="1" applyBorder="1" applyAlignment="1">
      <alignment horizontal="center"/>
    </xf>
    <xf numFmtId="0" fontId="16" fillId="0" borderId="0" xfId="7" applyFont="1" applyBorder="1" applyAlignment="1">
      <alignment horizontal="center"/>
    </xf>
    <xf numFmtId="166" fontId="3" fillId="0" borderId="0" xfId="7" applyNumberFormat="1" applyFont="1" applyAlignment="1">
      <alignment horizontal="center"/>
    </xf>
    <xf numFmtId="0" fontId="14" fillId="0" borderId="0" xfId="8" applyFont="1" applyFill="1"/>
    <xf numFmtId="170" fontId="5" fillId="0" borderId="0" xfId="7" applyNumberFormat="1" applyFont="1"/>
    <xf numFmtId="171" fontId="14" fillId="0" borderId="0" xfId="8" applyNumberFormat="1" applyFont="1"/>
    <xf numFmtId="0" fontId="5" fillId="0" borderId="0" xfId="0" applyFont="1" applyFill="1" applyAlignment="1">
      <alignment horizontal="left"/>
    </xf>
    <xf numFmtId="0" fontId="17" fillId="0" borderId="0" xfId="5" applyFont="1" applyFill="1" applyAlignment="1">
      <alignment vertical="center"/>
    </xf>
    <xf numFmtId="0" fontId="2" fillId="0" borderId="0" xfId="8" applyFont="1"/>
    <xf numFmtId="0" fontId="2" fillId="0" borderId="0" xfId="8" applyFont="1" applyAlignment="1">
      <alignment vertical="top"/>
    </xf>
    <xf numFmtId="0" fontId="5" fillId="0" borderId="0" xfId="0" applyFont="1"/>
    <xf numFmtId="0" fontId="6" fillId="0" borderId="0" xfId="5"/>
    <xf numFmtId="0" fontId="5" fillId="0" borderId="1" xfId="4" applyFont="1" applyBorder="1" applyAlignment="1"/>
    <xf numFmtId="0" fontId="6" fillId="0" borderId="0" xfId="5" applyNumberFormat="1" applyAlignment="1">
      <alignment horizontal="left"/>
    </xf>
    <xf numFmtId="0" fontId="5" fillId="0" borderId="1" xfId="7" applyFont="1" applyBorder="1" applyAlignment="1">
      <alignment wrapText="1"/>
    </xf>
    <xf numFmtId="2" fontId="15" fillId="0" borderId="1" xfId="8" applyNumberFormat="1" applyFont="1" applyFill="1" applyBorder="1"/>
    <xf numFmtId="0" fontId="14" fillId="0" borderId="1" xfId="8" applyFont="1" applyBorder="1"/>
    <xf numFmtId="171" fontId="5" fillId="0" borderId="0" xfId="7" applyNumberFormat="1" applyFont="1" applyAlignment="1">
      <alignment horizontal="center"/>
    </xf>
    <xf numFmtId="171" fontId="5" fillId="0" borderId="1" xfId="7" applyNumberFormat="1" applyFont="1" applyBorder="1" applyAlignment="1">
      <alignment horizontal="center"/>
    </xf>
    <xf numFmtId="0" fontId="6" fillId="0" borderId="0" xfId="5" applyFill="1" applyAlignment="1">
      <alignment vertical="center"/>
    </xf>
    <xf numFmtId="0" fontId="5" fillId="0" borderId="0" xfId="4" applyFont="1" applyAlignment="1">
      <alignment horizontal="left" vertical="center" wrapText="1"/>
    </xf>
    <xf numFmtId="0" fontId="5" fillId="0" borderId="0" xfId="4" applyFont="1" applyAlignment="1">
      <alignment horizontal="center"/>
    </xf>
    <xf numFmtId="0" fontId="5" fillId="0" borderId="0" xfId="4" applyFont="1" applyAlignment="1">
      <alignment horizontal="left"/>
    </xf>
    <xf numFmtId="0" fontId="5" fillId="0" borderId="0" xfId="4" applyFont="1" applyAlignment="1"/>
    <xf numFmtId="0" fontId="5" fillId="0" borderId="0" xfId="4" applyNumberFormat="1" applyFont="1" applyAlignment="1">
      <alignment horizontal="left" vertical="center" wrapText="1"/>
    </xf>
    <xf numFmtId="0" fontId="7" fillId="0" borderId="0" xfId="4" applyFont="1" applyAlignment="1">
      <alignment horizontal="left" wrapText="1"/>
    </xf>
    <xf numFmtId="0" fontId="7" fillId="0" borderId="0" xfId="4" applyFont="1" applyAlignment="1">
      <alignment horizontal="left"/>
    </xf>
    <xf numFmtId="0" fontId="5" fillId="0" borderId="1" xfId="4" applyFont="1" applyBorder="1" applyAlignment="1"/>
    <xf numFmtId="0" fontId="5" fillId="0" borderId="1" xfId="4" applyFont="1" applyBorder="1" applyAlignment="1">
      <alignment horizontal="center"/>
    </xf>
    <xf numFmtId="0" fontId="5" fillId="0" borderId="0" xfId="4" applyFont="1" applyAlignment="1">
      <alignment horizontal="left" wrapText="1"/>
    </xf>
    <xf numFmtId="0" fontId="7" fillId="0" borderId="0" xfId="7" applyFont="1" applyAlignment="1">
      <alignment wrapText="1"/>
    </xf>
    <xf numFmtId="0" fontId="5" fillId="0" borderId="1" xfId="7" applyFont="1" applyBorder="1" applyAlignment="1"/>
    <xf numFmtId="0" fontId="7" fillId="0" borderId="0" xfId="7" applyFont="1" applyAlignment="1">
      <alignment horizontal="left" wrapText="1"/>
    </xf>
  </cellXfs>
  <cellStyles count="9">
    <cellStyle name="Comma" xfId="1" builtinId="3"/>
    <cellStyle name="Hyperlink" xfId="5" builtinId="8" customBuiltin="1"/>
    <cellStyle name="Normal" xfId="0" builtinId="0"/>
    <cellStyle name="Normal 2 2" xfId="4"/>
    <cellStyle name="Normal 2 3" xfId="3"/>
    <cellStyle name="Normal 3" xfId="7"/>
    <cellStyle name="Normal 5" xfId="2"/>
    <cellStyle name="Normal_BudgetOutlookTables" xfId="8"/>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4</xdr:row>
      <xdr:rowOff>31750</xdr:rowOff>
    </xdr:from>
    <xdr:to>
      <xdr:col>20</xdr:col>
      <xdr:colOff>501650</xdr:colOff>
      <xdr:row>38</xdr:row>
      <xdr:rowOff>44304</xdr:rowOff>
    </xdr:to>
    <xdr:pic>
      <xdr:nvPicPr>
        <xdr:cNvPr id="2" name="Picture 1">
          <a:extLst>
            <a:ext uri="{FF2B5EF4-FFF2-40B4-BE49-F238E27FC236}">
              <a16:creationId xmlns:a16="http://schemas.microsoft.com/office/drawing/2014/main" id="{A4A80950-F132-154A-9D00-1C32F501EE95}"/>
            </a:ext>
          </a:extLst>
        </xdr:cNvPr>
        <xdr:cNvPicPr>
          <a:picLocks noChangeAspect="1"/>
        </xdr:cNvPicPr>
      </xdr:nvPicPr>
      <xdr:blipFill>
        <a:blip xmlns:r="http://schemas.openxmlformats.org/officeDocument/2006/relationships" r:embed="rId1"/>
        <a:stretch>
          <a:fillRect/>
        </a:stretch>
      </xdr:blipFill>
      <xdr:spPr>
        <a:xfrm>
          <a:off x="7826375" y="793750"/>
          <a:ext cx="10058400" cy="706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54429</xdr:colOff>
      <xdr:row>4</xdr:row>
      <xdr:rowOff>36286</xdr:rowOff>
    </xdr:from>
    <xdr:to>
      <xdr:col>13</xdr:col>
      <xdr:colOff>442686</xdr:colOff>
      <xdr:row>33</xdr:row>
      <xdr:rowOff>18288</xdr:rowOff>
    </xdr:to>
    <xdr:pic>
      <xdr:nvPicPr>
        <xdr:cNvPr id="3" name="Picture 2">
          <a:extLst>
            <a:ext uri="{FF2B5EF4-FFF2-40B4-BE49-F238E27FC236}">
              <a16:creationId xmlns:a16="http://schemas.microsoft.com/office/drawing/2014/main" id="{FB1609DE-6D4E-A744-AC83-11A771D2168C}"/>
            </a:ext>
          </a:extLst>
        </xdr:cNvPr>
        <xdr:cNvPicPr>
          <a:picLocks noChangeAspect="1"/>
        </xdr:cNvPicPr>
      </xdr:nvPicPr>
      <xdr:blipFill>
        <a:blip xmlns:r="http://schemas.openxmlformats.org/officeDocument/2006/relationships" r:embed="rId1"/>
        <a:stretch>
          <a:fillRect/>
        </a:stretch>
      </xdr:blipFill>
      <xdr:spPr>
        <a:xfrm>
          <a:off x="7021286" y="834572"/>
          <a:ext cx="10058400" cy="633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nnual_Report\2015_01\Tables\Supp_Tables\BudgetData&amp;Projection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Projections\Function%20Table%20Aggregates_%20Bridgetables\2012%20January\P354_P364%20BASE%20TO%20BASE_final_adj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row r="10">
          <cell r="B10">
            <v>52.55</v>
          </cell>
        </row>
      </sheetData>
      <sheetData sheetId="3">
        <row r="10">
          <cell r="AN10">
            <v>-1.2199598753574905</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bo.gov/publication/555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558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558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cbo.gov/publication/5558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cbo.gov/publication/55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zoomScaleNormal="100" workbookViewId="0"/>
  </sheetViews>
  <sheetFormatPr defaultColWidth="10.81640625" defaultRowHeight="14"/>
  <cols>
    <col min="1" max="16384" width="10.81640625" style="74"/>
  </cols>
  <sheetData>
    <row r="1" spans="1:5" s="45" customFormat="1" ht="15" customHeight="1">
      <c r="A1" s="70" t="s">
        <v>56</v>
      </c>
      <c r="D1" s="72"/>
      <c r="E1" s="72"/>
    </row>
    <row r="2" spans="1:5" s="45" customFormat="1" ht="15" customHeight="1">
      <c r="A2" s="83" t="s">
        <v>38</v>
      </c>
      <c r="D2" s="72"/>
      <c r="E2" s="72"/>
    </row>
    <row r="3" spans="1:5" s="45" customFormat="1" ht="15" customHeight="1">
      <c r="D3" s="72"/>
      <c r="E3" s="72"/>
    </row>
    <row r="4" spans="1:5" s="45" customFormat="1" ht="15" customHeight="1">
      <c r="D4" s="72"/>
      <c r="E4" s="72"/>
    </row>
    <row r="5" spans="1:5" s="45" customFormat="1" ht="15" customHeight="1">
      <c r="A5" s="44" t="s">
        <v>40</v>
      </c>
      <c r="D5" s="73"/>
      <c r="E5" s="73"/>
    </row>
    <row r="6" spans="1:5" ht="16" customHeight="1">
      <c r="A6" s="75" t="str">
        <f>'Table 1'!A5:Q5</f>
        <v>Table 1. 
Budgetary Effects of Selected Policy Alternatives Not Included in CBO’s Baseline</v>
      </c>
    </row>
    <row r="7" spans="1:5" ht="16" customHeight="1">
      <c r="A7" s="75" t="str">
        <f>'Table 2'!A5:Q5</f>
        <v>Table 2. 
Budgetary Effects of an Alternative Fiscal Scenario Compared With CBO’s Baseline</v>
      </c>
    </row>
    <row r="8" spans="1:5" ht="16" customHeight="1">
      <c r="A8" s="75" t="str">
        <f>'Figure 1'!A5:E5</f>
        <v>Figure 1. 
Projected Deficits Under CBO's Baseline and an Alternative Fiscal Scenario</v>
      </c>
    </row>
    <row r="9" spans="1:5" ht="16" customHeight="1">
      <c r="A9" s="75" t="str">
        <f>'Figure 2'!A5:E5</f>
        <v>Figure 2. 
Federal Debt Held by the Public Under CBO's Baseline and an Alternative Fiscal Scenario</v>
      </c>
    </row>
  </sheetData>
  <hyperlinks>
    <hyperlink ref="A2" r:id="rId1"/>
    <hyperlink ref="A6" location="'Table 1'!A1" display="'Table 1'!A1"/>
    <hyperlink ref="A7" location="'Table 2'!A1" display="'Table 2'!A1"/>
    <hyperlink ref="A8" location="'Figure 1'!A1" display="'Figure 1'!A1"/>
    <hyperlink ref="A9" location="'Figure 2'!A1" display="'Figure 2'!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98"/>
  <sheetViews>
    <sheetView zoomScaleNormal="100" workbookViewId="0"/>
  </sheetViews>
  <sheetFormatPr defaultColWidth="9.1796875" defaultRowHeight="15" customHeight="1"/>
  <cols>
    <col min="1" max="3" width="2.6328125" style="1" customWidth="1"/>
    <col min="4" max="4" width="46.36328125" style="1" customWidth="1"/>
    <col min="5" max="15" width="6.81640625" style="1" customWidth="1"/>
    <col min="16" max="17" width="8.453125" style="2" customWidth="1"/>
    <col min="18" max="16384" width="9.1796875" style="1"/>
  </cols>
  <sheetData>
    <row r="1" spans="1:17" s="45" customFormat="1" ht="15" customHeight="1">
      <c r="A1" s="70" t="s">
        <v>56</v>
      </c>
      <c r="D1" s="72"/>
      <c r="E1" s="72"/>
    </row>
    <row r="2" spans="1:17" s="45" customFormat="1" ht="15" customHeight="1">
      <c r="A2" s="71" t="s">
        <v>38</v>
      </c>
      <c r="D2" s="72"/>
      <c r="E2" s="72"/>
    </row>
    <row r="5" spans="1:17" ht="30" customHeight="1">
      <c r="A5" s="89" t="s">
        <v>60</v>
      </c>
      <c r="B5" s="90"/>
      <c r="C5" s="90"/>
      <c r="D5" s="90"/>
      <c r="E5" s="90"/>
      <c r="F5" s="90"/>
      <c r="G5" s="90"/>
      <c r="H5" s="90"/>
      <c r="I5" s="90"/>
      <c r="J5" s="90"/>
      <c r="K5" s="90"/>
      <c r="L5" s="90"/>
      <c r="M5" s="90"/>
      <c r="N5" s="90"/>
      <c r="O5" s="90"/>
      <c r="P5" s="90"/>
      <c r="Q5" s="90"/>
    </row>
    <row r="6" spans="1:17" ht="15" customHeight="1">
      <c r="A6" s="91" t="s">
        <v>45</v>
      </c>
      <c r="B6" s="91"/>
      <c r="C6" s="91"/>
      <c r="D6" s="91"/>
      <c r="E6" s="3"/>
      <c r="F6" s="4"/>
      <c r="G6" s="4"/>
      <c r="H6" s="4"/>
      <c r="I6" s="5"/>
      <c r="J6" s="4"/>
      <c r="K6" s="4"/>
      <c r="L6" s="4"/>
      <c r="M6" s="4"/>
      <c r="N6" s="4"/>
      <c r="O6" s="4"/>
      <c r="P6" s="6"/>
      <c r="Q6" s="6"/>
    </row>
    <row r="7" spans="1:17" s="7" customFormat="1" ht="15" customHeight="1">
      <c r="P7" s="8"/>
      <c r="Q7" s="8"/>
    </row>
    <row r="8" spans="1:17" ht="15" customHeight="1">
      <c r="P8" s="92" t="s">
        <v>0</v>
      </c>
      <c r="Q8" s="92"/>
    </row>
    <row r="9" spans="1:17" ht="15" customHeight="1">
      <c r="E9" s="9"/>
      <c r="F9" s="9"/>
      <c r="G9" s="9"/>
      <c r="H9" s="9"/>
      <c r="I9" s="9"/>
      <c r="J9" s="9"/>
      <c r="K9" s="9"/>
      <c r="L9" s="9"/>
      <c r="M9" s="9"/>
      <c r="N9" s="9"/>
      <c r="O9" s="9"/>
      <c r="P9" s="10" t="s">
        <v>44</v>
      </c>
      <c r="Q9" s="10" t="s">
        <v>44</v>
      </c>
    </row>
    <row r="10" spans="1:17" ht="15" customHeight="1">
      <c r="A10" s="4"/>
      <c r="B10" s="4"/>
      <c r="C10" s="4"/>
      <c r="D10" s="4"/>
      <c r="E10" s="11">
        <v>2019</v>
      </c>
      <c r="F10" s="11">
        <v>2020</v>
      </c>
      <c r="G10" s="11">
        <v>2021</v>
      </c>
      <c r="H10" s="11">
        <v>2022</v>
      </c>
      <c r="I10" s="11">
        <v>2023</v>
      </c>
      <c r="J10" s="11">
        <v>2024</v>
      </c>
      <c r="K10" s="11">
        <v>2025</v>
      </c>
      <c r="L10" s="11">
        <v>2026</v>
      </c>
      <c r="M10" s="11">
        <v>2027</v>
      </c>
      <c r="N10" s="11">
        <v>2028</v>
      </c>
      <c r="O10" s="11">
        <v>2029</v>
      </c>
      <c r="P10" s="11">
        <v>2024</v>
      </c>
      <c r="Q10" s="11">
        <v>2029</v>
      </c>
    </row>
    <row r="11" spans="1:17" ht="15" customHeight="1">
      <c r="A11" s="12"/>
      <c r="B11" s="13"/>
      <c r="C11" s="13"/>
      <c r="D11" s="13"/>
      <c r="E11" s="85" t="s">
        <v>1</v>
      </c>
      <c r="F11" s="85"/>
      <c r="G11" s="85"/>
      <c r="H11" s="85"/>
      <c r="I11" s="85"/>
      <c r="J11" s="85"/>
      <c r="K11" s="85"/>
      <c r="L11" s="85"/>
      <c r="M11" s="85"/>
      <c r="N11" s="85"/>
      <c r="O11" s="85"/>
      <c r="P11" s="85"/>
      <c r="Q11" s="85"/>
    </row>
    <row r="12" spans="1:17" ht="15" customHeight="1">
      <c r="A12" s="35" t="s">
        <v>21</v>
      </c>
      <c r="B12" s="35"/>
      <c r="C12" s="35"/>
      <c r="D12" s="35"/>
      <c r="E12" s="36"/>
      <c r="F12" s="36"/>
      <c r="G12" s="36"/>
      <c r="H12" s="36"/>
      <c r="I12" s="36"/>
      <c r="J12" s="36"/>
      <c r="K12" s="36"/>
      <c r="L12" s="36"/>
      <c r="M12" s="36"/>
      <c r="N12" s="36"/>
      <c r="O12" s="36"/>
      <c r="P12" s="36"/>
      <c r="Q12" s="36"/>
    </row>
    <row r="13" spans="1:17" ht="15" customHeight="1">
      <c r="A13" s="35" t="s">
        <v>22</v>
      </c>
      <c r="B13" s="35"/>
      <c r="C13" s="35"/>
      <c r="D13" s="35"/>
      <c r="E13" s="36"/>
      <c r="F13" s="36"/>
      <c r="G13" s="36"/>
      <c r="H13" s="36"/>
      <c r="I13" s="36"/>
      <c r="J13" s="36"/>
      <c r="K13" s="36"/>
      <c r="L13" s="36"/>
      <c r="M13" s="36"/>
      <c r="N13" s="36"/>
      <c r="O13" s="36"/>
      <c r="P13" s="36"/>
      <c r="Q13" s="36"/>
    </row>
    <row r="14" spans="1:17" ht="15" customHeight="1">
      <c r="A14" s="35"/>
      <c r="B14" s="35" t="s">
        <v>2</v>
      </c>
      <c r="C14" s="35"/>
      <c r="D14" s="35"/>
      <c r="E14" s="36">
        <v>0</v>
      </c>
      <c r="F14" s="36">
        <v>0</v>
      </c>
      <c r="G14" s="36">
        <v>0</v>
      </c>
      <c r="H14" s="36">
        <v>-18.375</v>
      </c>
      <c r="I14" s="36">
        <v>-38.106999999999999</v>
      </c>
      <c r="J14" s="36">
        <v>-60.738999999999997</v>
      </c>
      <c r="K14" s="36">
        <v>-86.141999999999996</v>
      </c>
      <c r="L14" s="36">
        <v>-111.56</v>
      </c>
      <c r="M14" s="36">
        <v>-140.102</v>
      </c>
      <c r="N14" s="36">
        <v>-171</v>
      </c>
      <c r="O14" s="36">
        <v>-201.40199999999999</v>
      </c>
      <c r="P14" s="36">
        <v>-117.221</v>
      </c>
      <c r="Q14" s="36">
        <v>-827.42499999999995</v>
      </c>
    </row>
    <row r="15" spans="1:17" ht="15" customHeight="1">
      <c r="A15" s="35"/>
      <c r="B15" s="35" t="s">
        <v>24</v>
      </c>
      <c r="C15" s="35"/>
      <c r="D15" s="35"/>
      <c r="E15" s="36">
        <v>0</v>
      </c>
      <c r="F15" s="36">
        <v>0</v>
      </c>
      <c r="G15" s="36">
        <v>0</v>
      </c>
      <c r="H15" s="36">
        <v>-0.248</v>
      </c>
      <c r="I15" s="36">
        <v>-1.0249999999999999</v>
      </c>
      <c r="J15" s="36">
        <v>-2.415</v>
      </c>
      <c r="K15" s="36">
        <v>-4.5430000000000001</v>
      </c>
      <c r="L15" s="36">
        <v>-7.4429999999999996</v>
      </c>
      <c r="M15" s="36">
        <v>-11.252000000000001</v>
      </c>
      <c r="N15" s="36">
        <v>-16.103000000000002</v>
      </c>
      <c r="O15" s="36">
        <v>-22.056000000000001</v>
      </c>
      <c r="P15" s="36">
        <v>-3.6880000000000002</v>
      </c>
      <c r="Q15" s="36">
        <v>-65.084999999999994</v>
      </c>
    </row>
    <row r="16" spans="1:17" ht="15" customHeight="1">
      <c r="A16" s="13"/>
      <c r="B16" s="13"/>
      <c r="C16" s="13"/>
      <c r="D16" s="13"/>
      <c r="E16" s="14"/>
      <c r="F16" s="14"/>
      <c r="G16" s="14"/>
      <c r="H16" s="14"/>
      <c r="I16" s="14"/>
      <c r="J16" s="14"/>
      <c r="K16" s="14"/>
      <c r="L16" s="14"/>
      <c r="M16" s="14"/>
      <c r="N16" s="14"/>
      <c r="O16" s="14"/>
      <c r="P16" s="14"/>
      <c r="Q16" s="14"/>
    </row>
    <row r="17" spans="1:20" ht="15" customHeight="1">
      <c r="A17" s="1" t="s">
        <v>3</v>
      </c>
      <c r="B17" s="13"/>
      <c r="C17" s="13"/>
      <c r="D17" s="13"/>
      <c r="E17" s="14"/>
      <c r="F17" s="14"/>
      <c r="G17" s="14"/>
      <c r="H17" s="14"/>
      <c r="I17" s="14"/>
      <c r="J17" s="14"/>
      <c r="K17" s="14"/>
      <c r="L17" s="14"/>
      <c r="M17" s="14"/>
      <c r="N17" s="14"/>
      <c r="O17" s="14"/>
      <c r="P17" s="14"/>
      <c r="Q17" s="14"/>
    </row>
    <row r="18" spans="1:20" ht="15" customHeight="1">
      <c r="A18" s="13" t="s">
        <v>4</v>
      </c>
      <c r="B18" s="13"/>
      <c r="C18" s="13"/>
      <c r="D18" s="13"/>
      <c r="E18" s="14"/>
      <c r="F18" s="14"/>
      <c r="G18" s="14"/>
      <c r="H18" s="14"/>
      <c r="I18" s="14"/>
      <c r="J18" s="14"/>
      <c r="K18" s="14"/>
      <c r="L18" s="14"/>
      <c r="M18" s="14"/>
      <c r="N18" s="14"/>
      <c r="O18" s="14"/>
      <c r="P18" s="14"/>
      <c r="Q18" s="14"/>
    </row>
    <row r="19" spans="1:20" ht="15" customHeight="1">
      <c r="A19" s="13"/>
      <c r="B19" s="13" t="s">
        <v>23</v>
      </c>
      <c r="C19" s="13"/>
      <c r="D19" s="13"/>
      <c r="E19" s="14">
        <v>0</v>
      </c>
      <c r="F19" s="14">
        <v>13.362</v>
      </c>
      <c r="G19" s="14">
        <v>26.117999999999999</v>
      </c>
      <c r="H19" s="14">
        <v>51.506999999999998</v>
      </c>
      <c r="I19" s="14">
        <v>82.822000000000003</v>
      </c>
      <c r="J19" s="14">
        <v>116.79900000000001</v>
      </c>
      <c r="K19" s="14">
        <v>153.102</v>
      </c>
      <c r="L19" s="14">
        <v>190.90600000000001</v>
      </c>
      <c r="M19" s="14">
        <v>229.78299999999999</v>
      </c>
      <c r="N19" s="14">
        <v>270.73899999999998</v>
      </c>
      <c r="O19" s="14">
        <v>312.42399999999998</v>
      </c>
      <c r="P19" s="14">
        <v>290.608</v>
      </c>
      <c r="Q19" s="14">
        <v>1447.5619999999999</v>
      </c>
    </row>
    <row r="20" spans="1:20" ht="15" customHeight="1">
      <c r="A20" s="13"/>
      <c r="B20" s="13" t="s">
        <v>25</v>
      </c>
      <c r="C20" s="13"/>
      <c r="D20" s="13"/>
      <c r="E20" s="14">
        <v>0</v>
      </c>
      <c r="F20" s="14">
        <v>0.16600000000000001</v>
      </c>
      <c r="G20" s="14">
        <v>0.62</v>
      </c>
      <c r="H20" s="14">
        <v>1.603</v>
      </c>
      <c r="I20" s="14">
        <v>3.4820000000000002</v>
      </c>
      <c r="J20" s="14">
        <v>6.351</v>
      </c>
      <c r="K20" s="14">
        <v>10.336</v>
      </c>
      <c r="L20" s="14">
        <v>15.478999999999999</v>
      </c>
      <c r="M20" s="14">
        <v>21.968</v>
      </c>
      <c r="N20" s="14">
        <v>29.920999999999999</v>
      </c>
      <c r="O20" s="14">
        <v>39.42</v>
      </c>
      <c r="P20" s="14">
        <v>12.222</v>
      </c>
      <c r="Q20" s="14">
        <v>129.346</v>
      </c>
    </row>
    <row r="21" spans="1:20" ht="15" customHeight="1">
      <c r="A21" s="13"/>
      <c r="B21" s="13"/>
      <c r="C21" s="13"/>
      <c r="D21" s="13"/>
      <c r="E21" s="14"/>
      <c r="F21" s="15"/>
      <c r="G21" s="15"/>
      <c r="H21" s="15"/>
      <c r="I21" s="15"/>
      <c r="J21" s="15"/>
      <c r="K21" s="15"/>
      <c r="L21" s="15"/>
      <c r="M21" s="15"/>
      <c r="N21" s="15"/>
      <c r="O21" s="15"/>
      <c r="P21" s="16"/>
      <c r="Q21" s="16"/>
      <c r="S21" s="17"/>
      <c r="T21" s="17"/>
    </row>
    <row r="22" spans="1:20" ht="15" customHeight="1">
      <c r="A22" s="12"/>
      <c r="B22" s="13"/>
      <c r="C22" s="13"/>
      <c r="D22" s="13"/>
      <c r="E22" s="85" t="s">
        <v>26</v>
      </c>
      <c r="F22" s="85"/>
      <c r="G22" s="85"/>
      <c r="H22" s="85"/>
      <c r="I22" s="85"/>
      <c r="J22" s="85"/>
      <c r="K22" s="85"/>
      <c r="L22" s="85"/>
      <c r="M22" s="85"/>
      <c r="N22" s="85"/>
      <c r="O22" s="85"/>
      <c r="P22" s="85"/>
      <c r="Q22" s="85"/>
      <c r="S22" s="17"/>
      <c r="T22" s="17"/>
    </row>
    <row r="23" spans="1:20" ht="15" customHeight="1">
      <c r="A23" s="35" t="s">
        <v>27</v>
      </c>
      <c r="B23" s="35"/>
      <c r="C23" s="35"/>
      <c r="D23" s="35"/>
      <c r="E23" s="37"/>
      <c r="F23" s="37"/>
      <c r="G23" s="37"/>
      <c r="H23" s="37"/>
      <c r="I23" s="37"/>
      <c r="J23" s="37"/>
      <c r="K23" s="37"/>
      <c r="L23" s="37"/>
      <c r="M23" s="37"/>
      <c r="N23" s="37"/>
      <c r="O23" s="37"/>
      <c r="P23" s="37"/>
      <c r="Q23" s="37"/>
      <c r="S23" s="17"/>
      <c r="T23" s="17"/>
    </row>
    <row r="24" spans="1:20" ht="15" customHeight="1">
      <c r="A24" s="35"/>
      <c r="B24" s="35" t="s">
        <v>28</v>
      </c>
      <c r="C24" s="35"/>
      <c r="D24" s="35"/>
      <c r="E24" s="38">
        <v>0</v>
      </c>
      <c r="F24" s="38">
        <v>-2.9409999999999998</v>
      </c>
      <c r="G24" s="38">
        <v>-3.5009999999999999</v>
      </c>
      <c r="H24" s="38">
        <v>-4.0579999999999998</v>
      </c>
      <c r="I24" s="38">
        <v>-4.4969999999999999</v>
      </c>
      <c r="J24" s="38">
        <v>-4.9569999999999999</v>
      </c>
      <c r="K24" s="38">
        <v>-11.371</v>
      </c>
      <c r="L24" s="38">
        <v>-103.374</v>
      </c>
      <c r="M24" s="38">
        <v>-263.35500000000002</v>
      </c>
      <c r="N24" s="38">
        <v>-282.464</v>
      </c>
      <c r="O24" s="38">
        <v>-293.18400000000003</v>
      </c>
      <c r="P24" s="38">
        <v>-19.954000000000001</v>
      </c>
      <c r="Q24" s="38">
        <v>-973.702</v>
      </c>
      <c r="S24" s="17"/>
      <c r="T24" s="17"/>
    </row>
    <row r="25" spans="1:20" ht="15" customHeight="1">
      <c r="A25" s="37"/>
      <c r="B25" s="35" t="s">
        <v>29</v>
      </c>
      <c r="C25" s="35"/>
      <c r="D25" s="35"/>
      <c r="E25" s="38"/>
      <c r="F25" s="38"/>
      <c r="G25" s="38"/>
      <c r="H25" s="38"/>
      <c r="I25" s="38"/>
      <c r="J25" s="38"/>
      <c r="K25" s="38"/>
      <c r="L25" s="38"/>
      <c r="M25" s="38"/>
      <c r="N25" s="38"/>
      <c r="O25" s="38"/>
      <c r="P25" s="38"/>
      <c r="Q25" s="38"/>
      <c r="R25" s="14"/>
      <c r="S25" s="17"/>
      <c r="T25" s="17"/>
    </row>
    <row r="26" spans="1:20" ht="15" customHeight="1">
      <c r="A26" s="39"/>
      <c r="B26" s="40"/>
      <c r="C26" s="40" t="s">
        <v>46</v>
      </c>
      <c r="D26" s="40"/>
      <c r="E26" s="38">
        <v>0</v>
      </c>
      <c r="F26" s="38">
        <v>0</v>
      </c>
      <c r="G26" s="38">
        <v>0</v>
      </c>
      <c r="H26" s="38">
        <v>0</v>
      </c>
      <c r="I26" s="38">
        <v>-6.6509999999999998</v>
      </c>
      <c r="J26" s="38">
        <v>-17.946999999999999</v>
      </c>
      <c r="K26" s="38">
        <v>-26.141999999999999</v>
      </c>
      <c r="L26" s="38">
        <v>-32.460999999999999</v>
      </c>
      <c r="M26" s="38">
        <v>-37.444000000000003</v>
      </c>
      <c r="N26" s="38">
        <v>-33.895000000000003</v>
      </c>
      <c r="O26" s="38">
        <v>-24.620999999999999</v>
      </c>
      <c r="P26" s="38">
        <v>-24.597999999999999</v>
      </c>
      <c r="Q26" s="38">
        <v>-179.161</v>
      </c>
      <c r="S26" s="17"/>
      <c r="T26" s="17"/>
    </row>
    <row r="27" spans="1:20" ht="15" customHeight="1">
      <c r="A27" s="39"/>
      <c r="B27" s="40" t="s">
        <v>30</v>
      </c>
      <c r="C27" s="40"/>
      <c r="D27" s="40"/>
      <c r="E27" s="38">
        <v>0</v>
      </c>
      <c r="F27" s="38">
        <v>-1.82</v>
      </c>
      <c r="G27" s="38">
        <v>-4.0209999999999999</v>
      </c>
      <c r="H27" s="38">
        <v>-5.3620000000000001</v>
      </c>
      <c r="I27" s="38">
        <v>-7.1449999999999996</v>
      </c>
      <c r="J27" s="38">
        <v>-12.837999999999999</v>
      </c>
      <c r="K27" s="38">
        <v>-18.484999999999999</v>
      </c>
      <c r="L27" s="38">
        <v>-22.497</v>
      </c>
      <c r="M27" s="38">
        <v>-25.794</v>
      </c>
      <c r="N27" s="38">
        <v>-28.997</v>
      </c>
      <c r="O27" s="38">
        <v>-32.131</v>
      </c>
      <c r="P27" s="38">
        <v>-31.186</v>
      </c>
      <c r="Q27" s="38">
        <v>-159.09</v>
      </c>
      <c r="S27" s="17"/>
      <c r="T27" s="17"/>
    </row>
    <row r="28" spans="1:20" ht="15" customHeight="1">
      <c r="A28" s="39"/>
      <c r="B28" s="40" t="s">
        <v>47</v>
      </c>
      <c r="C28" s="40"/>
      <c r="D28" s="40"/>
      <c r="E28" s="38">
        <v>0</v>
      </c>
      <c r="F28" s="38">
        <v>-14.542999999999999</v>
      </c>
      <c r="G28" s="38">
        <v>-15.912000000000001</v>
      </c>
      <c r="H28" s="38">
        <v>-23.417000000000002</v>
      </c>
      <c r="I28" s="38">
        <v>-32.298000000000002</v>
      </c>
      <c r="J28" s="38">
        <v>-36.746000000000002</v>
      </c>
      <c r="K28" s="38">
        <v>-41.802</v>
      </c>
      <c r="L28" s="38">
        <v>-46.07</v>
      </c>
      <c r="M28" s="38">
        <v>-52.225000000000001</v>
      </c>
      <c r="N28" s="38">
        <v>-57.856999999999999</v>
      </c>
      <c r="O28" s="38">
        <v>-66.58</v>
      </c>
      <c r="P28" s="38">
        <v>-122.916</v>
      </c>
      <c r="Q28" s="38">
        <v>-387.45</v>
      </c>
      <c r="S28" s="17"/>
      <c r="T28" s="17"/>
    </row>
    <row r="29" spans="1:20" ht="3" customHeight="1">
      <c r="A29" s="39"/>
      <c r="B29" s="40"/>
      <c r="C29" s="40"/>
      <c r="D29" s="40"/>
      <c r="E29" s="41" t="s">
        <v>5</v>
      </c>
      <c r="F29" s="41" t="s">
        <v>5</v>
      </c>
      <c r="G29" s="41" t="s">
        <v>5</v>
      </c>
      <c r="H29" s="41" t="s">
        <v>5</v>
      </c>
      <c r="I29" s="41" t="s">
        <v>5</v>
      </c>
      <c r="J29" s="41" t="s">
        <v>5</v>
      </c>
      <c r="K29" s="41" t="s">
        <v>5</v>
      </c>
      <c r="L29" s="41" t="s">
        <v>5</v>
      </c>
      <c r="M29" s="41" t="s">
        <v>5</v>
      </c>
      <c r="N29" s="41" t="s">
        <v>5</v>
      </c>
      <c r="O29" s="41" t="s">
        <v>5</v>
      </c>
      <c r="P29" s="41" t="s">
        <v>5</v>
      </c>
      <c r="Q29" s="41" t="s">
        <v>5</v>
      </c>
      <c r="S29" s="17"/>
      <c r="T29" s="17"/>
    </row>
    <row r="30" spans="1:20" ht="15" customHeight="1">
      <c r="A30" s="39"/>
      <c r="B30" s="40"/>
      <c r="C30" s="40" t="s">
        <v>2</v>
      </c>
      <c r="D30" s="40"/>
      <c r="E30" s="38">
        <v>0</v>
      </c>
      <c r="F30" s="38">
        <v>-19.303999999999998</v>
      </c>
      <c r="G30" s="38">
        <v>-23.434000000000001</v>
      </c>
      <c r="H30" s="38">
        <v>-32.837000000000003</v>
      </c>
      <c r="I30" s="38">
        <v>-50.591000000000001</v>
      </c>
      <c r="J30" s="38">
        <v>-72.488</v>
      </c>
      <c r="K30" s="38">
        <v>-97.8</v>
      </c>
      <c r="L30" s="38">
        <v>-204.40199999999999</v>
      </c>
      <c r="M30" s="38">
        <v>-378.81799999999998</v>
      </c>
      <c r="N30" s="38">
        <v>-403.21300000000002</v>
      </c>
      <c r="O30" s="38">
        <v>-416.51600000000002</v>
      </c>
      <c r="P30" s="38">
        <v>-198.654</v>
      </c>
      <c r="Q30" s="38">
        <v>-1699.403</v>
      </c>
      <c r="S30" s="17"/>
      <c r="T30" s="17"/>
    </row>
    <row r="31" spans="1:20" ht="15" customHeight="1">
      <c r="A31" s="39"/>
      <c r="B31" s="40"/>
      <c r="C31" s="35" t="s">
        <v>24</v>
      </c>
      <c r="D31" s="40"/>
      <c r="E31" s="38">
        <v>0</v>
      </c>
      <c r="F31" s="38">
        <v>-0.23899999999999999</v>
      </c>
      <c r="G31" s="38">
        <v>-0.71199999999999997</v>
      </c>
      <c r="H31" s="38">
        <v>-1.4219999999999999</v>
      </c>
      <c r="I31" s="38">
        <v>-2.613</v>
      </c>
      <c r="J31" s="38">
        <v>-4.4119999999999999</v>
      </c>
      <c r="K31" s="38">
        <v>-6.9539999999999997</v>
      </c>
      <c r="L31" s="38">
        <v>-11.506</v>
      </c>
      <c r="M31" s="38">
        <v>-20.303999999999998</v>
      </c>
      <c r="N31" s="38">
        <v>-32.134999999999998</v>
      </c>
      <c r="O31" s="38">
        <v>-45.042000000000002</v>
      </c>
      <c r="P31" s="38">
        <v>-9.3979999999999997</v>
      </c>
      <c r="Q31" s="38">
        <v>-125.339</v>
      </c>
      <c r="S31" s="17"/>
      <c r="T31" s="17"/>
    </row>
    <row r="32" spans="1:20" ht="15" customHeight="1">
      <c r="A32" s="18"/>
      <c r="B32" s="19"/>
      <c r="C32" s="19"/>
      <c r="D32" s="19"/>
      <c r="E32" s="16"/>
      <c r="F32" s="16"/>
      <c r="G32" s="16"/>
      <c r="H32" s="16"/>
      <c r="I32" s="16"/>
      <c r="J32" s="16"/>
      <c r="K32" s="16"/>
      <c r="L32" s="16"/>
      <c r="M32" s="16"/>
      <c r="N32" s="16"/>
      <c r="O32" s="16"/>
      <c r="P32" s="16"/>
      <c r="Q32" s="16"/>
      <c r="S32" s="17"/>
      <c r="T32" s="17"/>
    </row>
    <row r="33" spans="1:20" ht="15" customHeight="1">
      <c r="A33" s="18"/>
      <c r="B33" s="19"/>
      <c r="C33" s="19"/>
      <c r="D33" s="19"/>
      <c r="E33" s="85" t="s">
        <v>31</v>
      </c>
      <c r="F33" s="85"/>
      <c r="G33" s="85"/>
      <c r="H33" s="85"/>
      <c r="I33" s="85"/>
      <c r="J33" s="85"/>
      <c r="K33" s="85"/>
      <c r="L33" s="85"/>
      <c r="M33" s="85"/>
      <c r="N33" s="85"/>
      <c r="O33" s="85"/>
      <c r="P33" s="85"/>
      <c r="Q33" s="85"/>
      <c r="S33" s="17"/>
      <c r="T33" s="17"/>
    </row>
    <row r="34" spans="1:20" ht="15" customHeight="1">
      <c r="A34" s="13" t="s">
        <v>48</v>
      </c>
      <c r="B34" s="13"/>
      <c r="C34" s="13"/>
      <c r="D34" s="13"/>
      <c r="E34" s="20"/>
      <c r="F34" s="16"/>
      <c r="G34" s="16"/>
      <c r="H34" s="16"/>
      <c r="I34" s="16"/>
      <c r="J34" s="16"/>
      <c r="K34" s="16"/>
      <c r="L34" s="16"/>
      <c r="M34" s="16"/>
      <c r="N34" s="16"/>
      <c r="O34" s="16"/>
      <c r="P34" s="16"/>
      <c r="Q34" s="16"/>
      <c r="S34" s="17"/>
      <c r="T34" s="17"/>
    </row>
    <row r="35" spans="1:20" ht="15" customHeight="1">
      <c r="A35" s="13"/>
      <c r="B35" s="13" t="s">
        <v>23</v>
      </c>
      <c r="C35" s="13"/>
      <c r="D35" s="13"/>
      <c r="E35" s="42">
        <v>0</v>
      </c>
      <c r="F35" s="42">
        <v>13.481</v>
      </c>
      <c r="G35" s="42">
        <v>13.788</v>
      </c>
      <c r="H35" s="42">
        <v>13.53</v>
      </c>
      <c r="I35" s="42">
        <v>13.664999999999999</v>
      </c>
      <c r="J35" s="42">
        <v>13.827</v>
      </c>
      <c r="K35" s="42">
        <v>13.944000000000001</v>
      </c>
      <c r="L35" s="42">
        <v>13.76</v>
      </c>
      <c r="M35" s="42">
        <v>13.775</v>
      </c>
      <c r="N35" s="42">
        <v>13.89</v>
      </c>
      <c r="O35" s="42">
        <v>13.991</v>
      </c>
      <c r="P35" s="42">
        <v>68.290999999999997</v>
      </c>
      <c r="Q35" s="42">
        <v>137.65100000000001</v>
      </c>
      <c r="S35" s="17"/>
      <c r="T35" s="17"/>
    </row>
    <row r="36" spans="1:20" ht="15" customHeight="1">
      <c r="A36" s="13"/>
      <c r="B36" s="13" t="s">
        <v>25</v>
      </c>
      <c r="C36" s="13"/>
      <c r="D36" s="13"/>
      <c r="E36" s="42">
        <v>0</v>
      </c>
      <c r="F36" s="42">
        <v>0.16700000000000001</v>
      </c>
      <c r="G36" s="42">
        <v>0.46400000000000002</v>
      </c>
      <c r="H36" s="42">
        <v>0.80600000000000005</v>
      </c>
      <c r="I36" s="42">
        <v>1.206</v>
      </c>
      <c r="J36" s="42">
        <v>1.6359999999999999</v>
      </c>
      <c r="K36" s="42">
        <v>2.089</v>
      </c>
      <c r="L36" s="42">
        <v>2.5550000000000002</v>
      </c>
      <c r="M36" s="42">
        <v>3.048</v>
      </c>
      <c r="N36" s="42">
        <v>3.5640000000000001</v>
      </c>
      <c r="O36" s="42">
        <v>4.0999999999999996</v>
      </c>
      <c r="P36" s="42">
        <v>4.2789999999999999</v>
      </c>
      <c r="Q36" s="42">
        <v>19.635000000000002</v>
      </c>
      <c r="S36" s="17"/>
      <c r="T36" s="17"/>
    </row>
    <row r="37" spans="1:20" ht="15" customHeight="1">
      <c r="A37" s="13"/>
      <c r="B37" s="13"/>
      <c r="C37" s="13"/>
      <c r="D37" s="13"/>
      <c r="E37" s="20"/>
      <c r="F37" s="16"/>
      <c r="G37" s="16"/>
      <c r="H37" s="16"/>
      <c r="I37" s="16"/>
      <c r="J37" s="16"/>
      <c r="K37" s="16"/>
      <c r="L37" s="16"/>
      <c r="M37" s="16"/>
      <c r="N37" s="16"/>
      <c r="O37" s="16"/>
      <c r="P37" s="16"/>
      <c r="Q37" s="16"/>
      <c r="S37" s="17"/>
      <c r="T37" s="17"/>
    </row>
    <row r="38" spans="1:20" ht="15" customHeight="1">
      <c r="A38" s="13" t="s">
        <v>6</v>
      </c>
      <c r="B38" s="13"/>
      <c r="C38" s="13"/>
      <c r="D38" s="13"/>
      <c r="E38" s="20"/>
      <c r="F38" s="16"/>
      <c r="G38" s="16"/>
      <c r="H38" s="16"/>
      <c r="I38" s="16"/>
      <c r="J38" s="16"/>
      <c r="K38" s="16"/>
      <c r="L38" s="16"/>
      <c r="M38" s="16"/>
      <c r="N38" s="16"/>
      <c r="O38" s="16"/>
      <c r="P38" s="16"/>
      <c r="Q38" s="16"/>
      <c r="S38" s="17"/>
      <c r="T38" s="17"/>
    </row>
    <row r="39" spans="1:20" ht="15" customHeight="1">
      <c r="A39" s="13"/>
      <c r="B39" s="19" t="s">
        <v>2</v>
      </c>
      <c r="C39" s="13"/>
      <c r="D39" s="13"/>
      <c r="E39" s="42">
        <v>0</v>
      </c>
      <c r="F39" s="42">
        <v>-29.375</v>
      </c>
      <c r="G39" s="42">
        <v>-30.562999999999999</v>
      </c>
      <c r="H39" s="42">
        <v>-30.992000000000001</v>
      </c>
      <c r="I39" s="42">
        <v>-31.436</v>
      </c>
      <c r="J39" s="42">
        <v>-31.866</v>
      </c>
      <c r="K39" s="42">
        <v>-32.19</v>
      </c>
      <c r="L39" s="42">
        <v>-31.818000000000001</v>
      </c>
      <c r="M39" s="42">
        <v>-31.902000000000001</v>
      </c>
      <c r="N39" s="42">
        <v>-32.216999999999999</v>
      </c>
      <c r="O39" s="42">
        <v>-32.499000000000002</v>
      </c>
      <c r="P39" s="42">
        <v>-154.232</v>
      </c>
      <c r="Q39" s="42">
        <v>-314.858</v>
      </c>
      <c r="S39" s="17"/>
      <c r="T39" s="17"/>
    </row>
    <row r="40" spans="1:20" ht="15" customHeight="1">
      <c r="A40" s="29"/>
      <c r="B40" s="76" t="s">
        <v>24</v>
      </c>
      <c r="C40" s="29"/>
      <c r="D40" s="29"/>
      <c r="E40" s="43">
        <v>0</v>
      </c>
      <c r="F40" s="43">
        <v>-0.36399999999999999</v>
      </c>
      <c r="G40" s="43">
        <v>-1.0169999999999999</v>
      </c>
      <c r="H40" s="43">
        <v>-1.7889999999999999</v>
      </c>
      <c r="I40" s="43">
        <v>-2.7029999999999998</v>
      </c>
      <c r="J40" s="43">
        <v>-3.6880000000000002</v>
      </c>
      <c r="K40" s="43">
        <v>-4.7279999999999998</v>
      </c>
      <c r="L40" s="43">
        <v>-5.8019999999999996</v>
      </c>
      <c r="M40" s="43">
        <v>-6.9349999999999996</v>
      </c>
      <c r="N40" s="43">
        <v>-8.1259999999999994</v>
      </c>
      <c r="O40" s="43">
        <v>-9.3640000000000008</v>
      </c>
      <c r="P40" s="43">
        <v>-9.5609999999999999</v>
      </c>
      <c r="Q40" s="43">
        <v>-44.515999999999998</v>
      </c>
      <c r="S40" s="17"/>
      <c r="T40" s="17"/>
    </row>
    <row r="41" spans="1:20" ht="15" customHeight="1">
      <c r="P41" s="1"/>
      <c r="Q41" s="1"/>
    </row>
    <row r="42" spans="1:20" ht="15" customHeight="1">
      <c r="A42" s="86" t="s">
        <v>8</v>
      </c>
      <c r="B42" s="86"/>
      <c r="C42" s="86"/>
      <c r="D42" s="86"/>
      <c r="E42" s="86"/>
      <c r="F42" s="86"/>
      <c r="G42" s="86"/>
      <c r="H42" s="86"/>
      <c r="I42" s="86"/>
      <c r="J42" s="86"/>
      <c r="K42" s="86"/>
      <c r="L42" s="86"/>
      <c r="M42" s="86"/>
      <c r="N42" s="86"/>
      <c r="O42" s="86"/>
      <c r="P42" s="86"/>
      <c r="Q42" s="86"/>
    </row>
    <row r="43" spans="1:20" ht="15" customHeight="1">
      <c r="A43" s="34"/>
      <c r="B43" s="34"/>
      <c r="C43" s="34"/>
      <c r="D43" s="34"/>
      <c r="E43" s="34"/>
      <c r="F43" s="34"/>
      <c r="G43" s="34"/>
      <c r="H43" s="34"/>
      <c r="I43" s="34"/>
      <c r="J43" s="34"/>
      <c r="K43" s="34"/>
      <c r="L43" s="34"/>
      <c r="M43" s="34"/>
      <c r="N43" s="34"/>
      <c r="O43" s="34"/>
      <c r="P43" s="34"/>
      <c r="Q43" s="34"/>
    </row>
    <row r="44" spans="1:20" ht="15" customHeight="1">
      <c r="A44" s="34" t="s">
        <v>63</v>
      </c>
      <c r="B44" s="34"/>
      <c r="C44" s="34"/>
      <c r="D44" s="34"/>
      <c r="E44" s="34"/>
      <c r="F44" s="34"/>
      <c r="G44" s="34"/>
      <c r="H44" s="34"/>
      <c r="I44" s="34"/>
      <c r="J44" s="34"/>
      <c r="K44" s="34"/>
      <c r="L44" s="34"/>
      <c r="M44" s="34"/>
      <c r="N44" s="34"/>
      <c r="O44" s="34"/>
      <c r="P44" s="34"/>
      <c r="Q44" s="34"/>
    </row>
    <row r="45" spans="1:20" ht="15" customHeight="1">
      <c r="T45" s="14"/>
    </row>
    <row r="46" spans="1:20" ht="15" customHeight="1">
      <c r="A46" s="88" t="s">
        <v>62</v>
      </c>
      <c r="B46" s="88"/>
      <c r="C46" s="88"/>
      <c r="D46" s="88"/>
      <c r="E46" s="88"/>
      <c r="F46" s="88"/>
      <c r="G46" s="88"/>
      <c r="H46" s="88"/>
      <c r="I46" s="88"/>
      <c r="J46" s="88"/>
      <c r="K46" s="88"/>
      <c r="L46" s="88"/>
      <c r="M46" s="88"/>
      <c r="N46" s="88"/>
      <c r="O46" s="88"/>
      <c r="P46" s="88"/>
      <c r="Q46" s="88"/>
      <c r="T46" s="14"/>
    </row>
    <row r="47" spans="1:20" ht="15" customHeight="1">
      <c r="A47" s="88"/>
      <c r="B47" s="88"/>
      <c r="C47" s="88"/>
      <c r="D47" s="88"/>
      <c r="E47" s="88"/>
      <c r="F47" s="88"/>
      <c r="G47" s="88"/>
      <c r="H47" s="88"/>
      <c r="I47" s="88"/>
      <c r="J47" s="88"/>
      <c r="K47" s="88"/>
      <c r="L47" s="88"/>
      <c r="M47" s="88"/>
      <c r="N47" s="88"/>
      <c r="O47" s="88"/>
      <c r="P47" s="88"/>
      <c r="Q47" s="88"/>
      <c r="T47" s="14"/>
    </row>
    <row r="48" spans="1:20" s="22" customFormat="1" ht="15" customHeight="1">
      <c r="A48" s="21"/>
      <c r="B48" s="21"/>
      <c r="C48" s="21"/>
      <c r="D48" s="21"/>
      <c r="E48" s="21"/>
      <c r="F48" s="21"/>
      <c r="G48" s="21"/>
      <c r="H48" s="21"/>
      <c r="I48" s="21"/>
      <c r="J48" s="21"/>
      <c r="K48" s="21"/>
      <c r="L48" s="21"/>
      <c r="M48" s="21"/>
      <c r="N48" s="21"/>
      <c r="O48" s="21"/>
      <c r="P48" s="21"/>
      <c r="Q48" s="21"/>
    </row>
    <row r="49" spans="1:20" ht="15" customHeight="1">
      <c r="A49" s="87" t="s">
        <v>33</v>
      </c>
      <c r="B49" s="87"/>
      <c r="C49" s="87"/>
      <c r="D49" s="87"/>
      <c r="E49" s="87"/>
      <c r="F49" s="87"/>
      <c r="G49" s="87"/>
      <c r="H49" s="87"/>
      <c r="I49" s="87"/>
      <c r="J49" s="87"/>
      <c r="K49" s="87"/>
      <c r="L49" s="87"/>
      <c r="M49" s="87"/>
      <c r="N49" s="87"/>
      <c r="O49" s="87"/>
      <c r="P49" s="87"/>
      <c r="Q49" s="87"/>
      <c r="T49" s="14"/>
    </row>
    <row r="50" spans="1:20" ht="15" customHeight="1">
      <c r="A50" s="23"/>
      <c r="B50" s="23"/>
      <c r="C50" s="23"/>
      <c r="D50" s="23"/>
      <c r="E50" s="23"/>
      <c r="F50" s="23"/>
      <c r="G50" s="23"/>
      <c r="H50" s="23"/>
      <c r="I50" s="23"/>
      <c r="J50" s="23"/>
      <c r="K50" s="23"/>
      <c r="L50" s="23"/>
      <c r="M50" s="23"/>
      <c r="N50" s="23"/>
      <c r="O50" s="23"/>
      <c r="P50" s="23"/>
      <c r="Q50" s="13"/>
    </row>
    <row r="51" spans="1:20" ht="15" customHeight="1">
      <c r="A51" s="84" t="s">
        <v>49</v>
      </c>
      <c r="B51" s="84"/>
      <c r="C51" s="84"/>
      <c r="D51" s="84"/>
      <c r="E51" s="84"/>
      <c r="F51" s="84"/>
      <c r="G51" s="84"/>
      <c r="H51" s="84"/>
      <c r="I51" s="84"/>
      <c r="J51" s="84"/>
      <c r="K51" s="84"/>
      <c r="L51" s="84"/>
      <c r="M51" s="84"/>
      <c r="N51" s="84"/>
      <c r="O51" s="84"/>
      <c r="P51" s="84"/>
      <c r="Q51" s="84"/>
    </row>
    <row r="52" spans="1:20" ht="15" customHeight="1">
      <c r="A52" s="84"/>
      <c r="B52" s="84"/>
      <c r="C52" s="84"/>
      <c r="D52" s="84"/>
      <c r="E52" s="84"/>
      <c r="F52" s="84"/>
      <c r="G52" s="84"/>
      <c r="H52" s="84"/>
      <c r="I52" s="84"/>
      <c r="J52" s="84"/>
      <c r="K52" s="84"/>
      <c r="L52" s="84"/>
      <c r="M52" s="84"/>
      <c r="N52" s="84"/>
      <c r="O52" s="84"/>
      <c r="P52" s="84"/>
      <c r="Q52" s="84"/>
    </row>
    <row r="53" spans="1:20" ht="15" customHeight="1">
      <c r="A53" s="84"/>
      <c r="B53" s="84"/>
      <c r="C53" s="84"/>
      <c r="D53" s="84"/>
      <c r="E53" s="84"/>
      <c r="F53" s="84"/>
      <c r="G53" s="84"/>
      <c r="H53" s="84"/>
      <c r="I53" s="84"/>
      <c r="J53" s="84"/>
      <c r="K53" s="84"/>
      <c r="L53" s="84"/>
      <c r="M53" s="84"/>
      <c r="N53" s="84"/>
      <c r="O53" s="84"/>
      <c r="P53" s="84"/>
      <c r="Q53" s="84"/>
    </row>
    <row r="54" spans="1:20" ht="15" customHeight="1">
      <c r="A54" s="24"/>
      <c r="B54" s="24"/>
      <c r="C54" s="24"/>
      <c r="D54" s="24"/>
      <c r="E54" s="24"/>
      <c r="F54" s="24"/>
      <c r="G54" s="24"/>
      <c r="H54" s="24"/>
      <c r="I54" s="24"/>
      <c r="J54" s="24"/>
      <c r="K54" s="24"/>
      <c r="L54" s="24"/>
      <c r="M54" s="24"/>
      <c r="N54" s="24"/>
      <c r="O54" s="24"/>
      <c r="P54" s="24"/>
      <c r="Q54" s="24"/>
    </row>
    <row r="55" spans="1:20" ht="15" customHeight="1">
      <c r="A55" s="84" t="s">
        <v>34</v>
      </c>
      <c r="B55" s="84"/>
      <c r="C55" s="84"/>
      <c r="D55" s="84"/>
      <c r="E55" s="84"/>
      <c r="F55" s="84"/>
      <c r="G55" s="84"/>
      <c r="H55" s="84"/>
      <c r="I55" s="84"/>
      <c r="J55" s="84"/>
      <c r="K55" s="84"/>
      <c r="L55" s="84"/>
      <c r="M55" s="84"/>
      <c r="N55" s="84"/>
      <c r="O55" s="84"/>
      <c r="P55" s="84"/>
      <c r="Q55" s="84"/>
    </row>
    <row r="56" spans="1:20" ht="15" customHeight="1">
      <c r="A56" s="84"/>
      <c r="B56" s="84"/>
      <c r="C56" s="84"/>
      <c r="D56" s="84"/>
      <c r="E56" s="84"/>
      <c r="F56" s="84"/>
      <c r="G56" s="84"/>
      <c r="H56" s="84"/>
      <c r="I56" s="84"/>
      <c r="J56" s="84"/>
      <c r="K56" s="84"/>
      <c r="L56" s="84"/>
      <c r="M56" s="84"/>
      <c r="N56" s="84"/>
      <c r="O56" s="84"/>
      <c r="P56" s="84"/>
      <c r="Q56" s="84"/>
    </row>
    <row r="57" spans="1:20" ht="15" customHeight="1">
      <c r="A57" s="84"/>
      <c r="B57" s="84"/>
      <c r="C57" s="84"/>
      <c r="D57" s="84"/>
      <c r="E57" s="84"/>
      <c r="F57" s="84"/>
      <c r="G57" s="84"/>
      <c r="H57" s="84"/>
      <c r="I57" s="84"/>
      <c r="J57" s="84"/>
      <c r="K57" s="84"/>
      <c r="L57" s="84"/>
      <c r="M57" s="84"/>
      <c r="N57" s="84"/>
      <c r="O57" s="84"/>
      <c r="P57" s="84"/>
      <c r="Q57" s="84"/>
    </row>
    <row r="58" spans="1:20" ht="15" customHeight="1">
      <c r="A58" s="24"/>
      <c r="B58" s="24"/>
      <c r="C58" s="24"/>
      <c r="D58" s="24"/>
      <c r="E58" s="24"/>
      <c r="F58" s="24"/>
      <c r="G58" s="24"/>
      <c r="H58" s="24"/>
      <c r="I58" s="24"/>
      <c r="J58" s="24"/>
      <c r="K58" s="24"/>
      <c r="L58" s="24"/>
      <c r="M58" s="24"/>
      <c r="N58" s="24"/>
      <c r="O58" s="24"/>
      <c r="P58" s="24"/>
      <c r="Q58" s="24"/>
    </row>
    <row r="59" spans="1:20" ht="15" customHeight="1">
      <c r="A59" s="84" t="s">
        <v>64</v>
      </c>
      <c r="B59" s="84"/>
      <c r="C59" s="84"/>
      <c r="D59" s="84"/>
      <c r="E59" s="84"/>
      <c r="F59" s="84"/>
      <c r="G59" s="84"/>
      <c r="H59" s="84"/>
      <c r="I59" s="84"/>
      <c r="J59" s="84"/>
      <c r="K59" s="84"/>
      <c r="L59" s="84"/>
      <c r="M59" s="84"/>
      <c r="N59" s="84"/>
      <c r="O59" s="84"/>
      <c r="P59" s="84"/>
      <c r="Q59" s="84"/>
    </row>
    <row r="60" spans="1:20" ht="15" customHeight="1">
      <c r="A60" s="84"/>
      <c r="B60" s="84"/>
      <c r="C60" s="84"/>
      <c r="D60" s="84"/>
      <c r="E60" s="84"/>
      <c r="F60" s="84"/>
      <c r="G60" s="84"/>
      <c r="H60" s="84"/>
      <c r="I60" s="84"/>
      <c r="J60" s="84"/>
      <c r="K60" s="84"/>
      <c r="L60" s="84"/>
      <c r="M60" s="84"/>
      <c r="N60" s="84"/>
      <c r="O60" s="84"/>
      <c r="P60" s="84"/>
      <c r="Q60" s="84"/>
    </row>
    <row r="61" spans="1:20" ht="15" customHeight="1">
      <c r="A61" s="84"/>
      <c r="B61" s="84"/>
      <c r="C61" s="84"/>
      <c r="D61" s="84"/>
      <c r="E61" s="84"/>
      <c r="F61" s="84"/>
      <c r="G61" s="84"/>
      <c r="H61" s="84"/>
      <c r="I61" s="84"/>
      <c r="J61" s="84"/>
      <c r="K61" s="84"/>
      <c r="L61" s="84"/>
      <c r="M61" s="84"/>
      <c r="N61" s="84"/>
      <c r="O61" s="84"/>
      <c r="P61" s="84"/>
      <c r="Q61" s="84"/>
    </row>
    <row r="62" spans="1:20" ht="15" customHeight="1">
      <c r="A62" s="84"/>
      <c r="B62" s="84"/>
      <c r="C62" s="84"/>
      <c r="D62" s="84"/>
      <c r="E62" s="84"/>
      <c r="F62" s="84"/>
      <c r="G62" s="84"/>
      <c r="H62" s="84"/>
      <c r="I62" s="84"/>
      <c r="J62" s="84"/>
      <c r="K62" s="84"/>
      <c r="L62" s="84"/>
      <c r="M62" s="84"/>
      <c r="N62" s="84"/>
      <c r="O62" s="84"/>
      <c r="P62" s="84"/>
      <c r="Q62" s="84"/>
    </row>
    <row r="63" spans="1:20" ht="15" customHeight="1">
      <c r="A63" s="24"/>
      <c r="B63" s="24"/>
      <c r="C63" s="24"/>
      <c r="D63" s="24"/>
      <c r="E63" s="24"/>
      <c r="F63" s="24"/>
      <c r="G63" s="24"/>
      <c r="H63" s="24"/>
      <c r="I63" s="24"/>
      <c r="J63" s="24"/>
      <c r="K63" s="24"/>
      <c r="L63" s="24"/>
      <c r="M63" s="24"/>
      <c r="N63" s="24"/>
      <c r="O63" s="24"/>
      <c r="P63" s="24"/>
      <c r="Q63" s="24"/>
    </row>
    <row r="64" spans="1:20" ht="15" customHeight="1">
      <c r="A64" s="84" t="s">
        <v>52</v>
      </c>
      <c r="B64" s="84"/>
      <c r="C64" s="84"/>
      <c r="D64" s="84"/>
      <c r="E64" s="84"/>
      <c r="F64" s="84"/>
      <c r="G64" s="84"/>
      <c r="H64" s="84"/>
      <c r="I64" s="84"/>
      <c r="J64" s="84"/>
      <c r="K64" s="84"/>
      <c r="L64" s="84"/>
      <c r="M64" s="84"/>
      <c r="N64" s="84"/>
      <c r="O64" s="84"/>
      <c r="P64" s="84"/>
      <c r="Q64" s="84"/>
    </row>
    <row r="65" spans="1:17" ht="15" customHeight="1">
      <c r="A65" s="84"/>
      <c r="B65" s="84"/>
      <c r="C65" s="84"/>
      <c r="D65" s="84"/>
      <c r="E65" s="84"/>
      <c r="F65" s="84"/>
      <c r="G65" s="84"/>
      <c r="H65" s="84"/>
      <c r="I65" s="84"/>
      <c r="J65" s="84"/>
      <c r="K65" s="84"/>
      <c r="L65" s="84"/>
      <c r="M65" s="84"/>
      <c r="N65" s="84"/>
      <c r="O65" s="84"/>
      <c r="P65" s="84"/>
      <c r="Q65" s="84"/>
    </row>
    <row r="66" spans="1:17" ht="15" customHeight="1">
      <c r="A66" s="84"/>
      <c r="B66" s="84"/>
      <c r="C66" s="84"/>
      <c r="D66" s="84"/>
      <c r="E66" s="84"/>
      <c r="F66" s="84"/>
      <c r="G66" s="84"/>
      <c r="H66" s="84"/>
      <c r="I66" s="84"/>
      <c r="J66" s="84"/>
      <c r="K66" s="84"/>
      <c r="L66" s="84"/>
      <c r="M66" s="84"/>
      <c r="N66" s="84"/>
      <c r="O66" s="84"/>
      <c r="P66" s="84"/>
      <c r="Q66" s="84"/>
    </row>
    <row r="67" spans="1:17" ht="15" customHeight="1">
      <c r="A67" s="84"/>
      <c r="B67" s="84"/>
      <c r="C67" s="84"/>
      <c r="D67" s="84"/>
      <c r="E67" s="84"/>
      <c r="F67" s="84"/>
      <c r="G67" s="84"/>
      <c r="H67" s="84"/>
      <c r="I67" s="84"/>
      <c r="J67" s="84"/>
      <c r="K67" s="84"/>
      <c r="L67" s="84"/>
      <c r="M67" s="84"/>
      <c r="N67" s="84"/>
      <c r="O67" s="84"/>
      <c r="P67" s="84"/>
      <c r="Q67" s="84"/>
    </row>
    <row r="68" spans="1:17" ht="15" customHeight="1">
      <c r="A68" s="24"/>
      <c r="B68" s="24"/>
      <c r="C68" s="24"/>
      <c r="D68" s="24"/>
      <c r="E68" s="24"/>
      <c r="F68" s="24"/>
      <c r="G68" s="24"/>
      <c r="H68" s="24"/>
      <c r="I68" s="24"/>
      <c r="J68" s="24"/>
      <c r="K68" s="24"/>
      <c r="L68" s="24"/>
      <c r="M68" s="24"/>
      <c r="N68" s="24"/>
      <c r="O68" s="24"/>
      <c r="P68" s="24"/>
      <c r="Q68" s="24"/>
    </row>
    <row r="69" spans="1:17" ht="15" customHeight="1">
      <c r="A69" s="84" t="s">
        <v>51</v>
      </c>
      <c r="B69" s="84"/>
      <c r="C69" s="84"/>
      <c r="D69" s="84"/>
      <c r="E69" s="84"/>
      <c r="F69" s="84"/>
      <c r="G69" s="84"/>
      <c r="H69" s="84"/>
      <c r="I69" s="84"/>
      <c r="J69" s="84"/>
      <c r="K69" s="84"/>
      <c r="L69" s="84"/>
      <c r="M69" s="84"/>
      <c r="N69" s="84"/>
      <c r="O69" s="84"/>
      <c r="P69" s="84"/>
      <c r="Q69" s="84"/>
    </row>
    <row r="70" spans="1:17" ht="15" customHeight="1">
      <c r="A70" s="84"/>
      <c r="B70" s="84"/>
      <c r="C70" s="84"/>
      <c r="D70" s="84"/>
      <c r="E70" s="84"/>
      <c r="F70" s="84"/>
      <c r="G70" s="84"/>
      <c r="H70" s="84"/>
      <c r="I70" s="84"/>
      <c r="J70" s="84"/>
      <c r="K70" s="84"/>
      <c r="L70" s="84"/>
      <c r="M70" s="84"/>
      <c r="N70" s="84"/>
      <c r="O70" s="84"/>
      <c r="P70" s="84"/>
      <c r="Q70" s="84"/>
    </row>
    <row r="71" spans="1:17" ht="15" customHeight="1">
      <c r="A71" s="84"/>
      <c r="B71" s="84"/>
      <c r="C71" s="84"/>
      <c r="D71" s="84"/>
      <c r="E71" s="84"/>
      <c r="F71" s="84"/>
      <c r="G71" s="84"/>
      <c r="H71" s="84"/>
      <c r="I71" s="84"/>
      <c r="J71" s="84"/>
      <c r="K71" s="84"/>
      <c r="L71" s="84"/>
      <c r="M71" s="84"/>
      <c r="N71" s="84"/>
      <c r="O71" s="84"/>
      <c r="P71" s="84"/>
      <c r="Q71" s="84"/>
    </row>
    <row r="72" spans="1:17" ht="15" customHeight="1">
      <c r="A72" s="24"/>
      <c r="B72" s="24"/>
      <c r="C72" s="24"/>
      <c r="D72" s="24"/>
      <c r="E72" s="24"/>
      <c r="F72" s="24"/>
      <c r="G72" s="24"/>
      <c r="H72" s="24"/>
      <c r="I72" s="24"/>
      <c r="J72" s="24"/>
      <c r="K72" s="24"/>
      <c r="L72" s="24"/>
      <c r="M72" s="24"/>
      <c r="N72" s="24"/>
      <c r="O72" s="24"/>
      <c r="P72" s="24"/>
      <c r="Q72" s="24"/>
    </row>
    <row r="73" spans="1:17" ht="15" customHeight="1">
      <c r="A73" s="84" t="s">
        <v>32</v>
      </c>
      <c r="B73" s="84"/>
      <c r="C73" s="84"/>
      <c r="D73" s="84"/>
      <c r="E73" s="84"/>
      <c r="F73" s="84"/>
      <c r="G73" s="84"/>
      <c r="H73" s="84"/>
      <c r="I73" s="84"/>
      <c r="J73" s="84"/>
      <c r="K73" s="84"/>
      <c r="L73" s="84"/>
      <c r="M73" s="84"/>
      <c r="N73" s="84"/>
      <c r="O73" s="84"/>
      <c r="P73" s="84"/>
      <c r="Q73" s="84"/>
    </row>
    <row r="74" spans="1:17" ht="15" customHeight="1">
      <c r="A74" s="84"/>
      <c r="B74" s="84"/>
      <c r="C74" s="84"/>
      <c r="D74" s="84"/>
      <c r="E74" s="84"/>
      <c r="F74" s="84"/>
      <c r="G74" s="84"/>
      <c r="H74" s="84"/>
      <c r="I74" s="84"/>
      <c r="J74" s="84"/>
      <c r="K74" s="84"/>
      <c r="L74" s="84"/>
      <c r="M74" s="84"/>
      <c r="N74" s="84"/>
      <c r="O74" s="84"/>
      <c r="P74" s="84"/>
      <c r="Q74" s="84"/>
    </row>
    <row r="75" spans="1:17" ht="15" customHeight="1">
      <c r="A75" s="84"/>
      <c r="B75" s="84"/>
      <c r="C75" s="84"/>
      <c r="D75" s="84"/>
      <c r="E75" s="84"/>
      <c r="F75" s="84"/>
      <c r="G75" s="84"/>
      <c r="H75" s="84"/>
      <c r="I75" s="84"/>
      <c r="J75" s="84"/>
      <c r="K75" s="84"/>
      <c r="L75" s="84"/>
      <c r="M75" s="84"/>
      <c r="N75" s="84"/>
      <c r="O75" s="84"/>
      <c r="P75" s="84"/>
      <c r="Q75" s="84"/>
    </row>
    <row r="76" spans="1:17" ht="15" customHeight="1">
      <c r="A76" s="84"/>
      <c r="B76" s="84"/>
      <c r="C76" s="84"/>
      <c r="D76" s="84"/>
      <c r="E76" s="84"/>
      <c r="F76" s="84"/>
      <c r="G76" s="84"/>
      <c r="H76" s="84"/>
      <c r="I76" s="84"/>
      <c r="J76" s="84"/>
      <c r="K76" s="84"/>
      <c r="L76" s="84"/>
      <c r="M76" s="84"/>
      <c r="N76" s="84"/>
      <c r="O76" s="84"/>
      <c r="P76" s="84"/>
      <c r="Q76" s="84"/>
    </row>
    <row r="77" spans="1:17" ht="15" customHeight="1">
      <c r="A77" s="24"/>
      <c r="B77" s="24"/>
      <c r="C77" s="24"/>
      <c r="D77" s="24"/>
      <c r="E77" s="24"/>
      <c r="F77" s="24"/>
      <c r="G77" s="24"/>
      <c r="H77" s="24"/>
      <c r="I77" s="24"/>
      <c r="J77" s="24"/>
      <c r="K77" s="24"/>
      <c r="L77" s="24"/>
      <c r="M77" s="24"/>
      <c r="N77" s="24"/>
      <c r="O77" s="24"/>
      <c r="P77" s="24"/>
      <c r="Q77" s="24"/>
    </row>
    <row r="78" spans="1:17" ht="15" customHeight="1">
      <c r="A78" s="84" t="s">
        <v>65</v>
      </c>
      <c r="B78" s="84"/>
      <c r="C78" s="84"/>
      <c r="D78" s="84"/>
      <c r="E78" s="84"/>
      <c r="F78" s="84"/>
      <c r="G78" s="84"/>
      <c r="H78" s="84"/>
      <c r="I78" s="84"/>
      <c r="J78" s="84"/>
      <c r="K78" s="84"/>
      <c r="L78" s="84"/>
      <c r="M78" s="84"/>
      <c r="N78" s="84"/>
      <c r="O78" s="84"/>
      <c r="P78" s="84"/>
      <c r="Q78" s="84"/>
    </row>
    <row r="79" spans="1:17" ht="15" customHeight="1">
      <c r="A79" s="84"/>
      <c r="B79" s="84"/>
      <c r="C79" s="84"/>
      <c r="D79" s="84"/>
      <c r="E79" s="84"/>
      <c r="F79" s="84"/>
      <c r="G79" s="84"/>
      <c r="H79" s="84"/>
      <c r="I79" s="84"/>
      <c r="J79" s="84"/>
      <c r="K79" s="84"/>
      <c r="L79" s="84"/>
      <c r="M79" s="84"/>
      <c r="N79" s="84"/>
      <c r="O79" s="84"/>
      <c r="P79" s="84"/>
      <c r="Q79" s="84"/>
    </row>
    <row r="80" spans="1:17" ht="15" customHeight="1">
      <c r="A80" s="84"/>
      <c r="B80" s="84"/>
      <c r="C80" s="84"/>
      <c r="D80" s="84"/>
      <c r="E80" s="84"/>
      <c r="F80" s="84"/>
      <c r="G80" s="84"/>
      <c r="H80" s="84"/>
      <c r="I80" s="84"/>
      <c r="J80" s="84"/>
      <c r="K80" s="84"/>
      <c r="L80" s="84"/>
      <c r="M80" s="84"/>
      <c r="N80" s="84"/>
      <c r="O80" s="84"/>
      <c r="P80" s="84"/>
      <c r="Q80" s="84"/>
    </row>
    <row r="81" spans="1:17" ht="15" customHeight="1">
      <c r="A81" s="24"/>
      <c r="B81" s="24"/>
      <c r="C81" s="24"/>
      <c r="D81" s="24"/>
      <c r="E81" s="24"/>
      <c r="F81" s="24"/>
      <c r="G81" s="24"/>
      <c r="H81" s="24"/>
      <c r="I81" s="24"/>
      <c r="J81" s="24"/>
      <c r="K81" s="24"/>
      <c r="L81" s="24"/>
      <c r="M81" s="24"/>
      <c r="N81" s="24"/>
      <c r="O81" s="24"/>
      <c r="P81" s="24"/>
      <c r="Q81" s="24"/>
    </row>
    <row r="82" spans="1:17" ht="15" customHeight="1">
      <c r="A82" s="84" t="s">
        <v>61</v>
      </c>
      <c r="B82" s="84"/>
      <c r="C82" s="84"/>
      <c r="D82" s="84"/>
      <c r="E82" s="84"/>
      <c r="F82" s="84"/>
      <c r="G82" s="84"/>
      <c r="H82" s="84"/>
      <c r="I82" s="84"/>
      <c r="J82" s="84"/>
      <c r="K82" s="84"/>
      <c r="L82" s="84"/>
      <c r="M82" s="84"/>
      <c r="N82" s="84"/>
      <c r="O82" s="84"/>
      <c r="P82" s="84"/>
      <c r="Q82" s="84"/>
    </row>
    <row r="83" spans="1:17" ht="15" customHeight="1">
      <c r="A83" s="84"/>
      <c r="B83" s="84"/>
      <c r="C83" s="84"/>
      <c r="D83" s="84"/>
      <c r="E83" s="84"/>
      <c r="F83" s="84"/>
      <c r="G83" s="84"/>
      <c r="H83" s="84"/>
      <c r="I83" s="84"/>
      <c r="J83" s="84"/>
      <c r="K83" s="84"/>
      <c r="L83" s="84"/>
      <c r="M83" s="84"/>
      <c r="N83" s="84"/>
      <c r="O83" s="84"/>
      <c r="P83" s="84"/>
      <c r="Q83" s="84"/>
    </row>
    <row r="84" spans="1:17" ht="15" customHeight="1">
      <c r="A84" s="25"/>
      <c r="B84" s="25"/>
      <c r="C84" s="25"/>
      <c r="D84" s="25"/>
      <c r="E84" s="25"/>
      <c r="F84" s="25"/>
      <c r="G84" s="25"/>
      <c r="H84" s="25"/>
      <c r="I84" s="25"/>
      <c r="J84" s="25"/>
      <c r="K84" s="25"/>
      <c r="L84" s="25"/>
      <c r="M84" s="25"/>
      <c r="N84" s="25"/>
      <c r="O84" s="25"/>
      <c r="P84" s="25"/>
      <c r="Q84" s="25"/>
    </row>
    <row r="85" spans="1:17" ht="15" customHeight="1">
      <c r="E85" s="14"/>
      <c r="F85" s="14"/>
      <c r="G85" s="14"/>
      <c r="H85" s="14"/>
      <c r="I85" s="14"/>
      <c r="J85" s="14"/>
      <c r="K85" s="14"/>
      <c r="L85" s="14"/>
      <c r="M85" s="14"/>
      <c r="N85" s="14"/>
      <c r="O85" s="14"/>
    </row>
    <row r="86" spans="1:17" ht="15" customHeight="1">
      <c r="A86" s="77" t="s">
        <v>41</v>
      </c>
      <c r="E86" s="26"/>
      <c r="F86" s="26"/>
      <c r="G86" s="26"/>
      <c r="H86" s="26"/>
      <c r="I86" s="26"/>
      <c r="J86" s="26"/>
      <c r="K86" s="26"/>
      <c r="L86" s="26"/>
      <c r="M86" s="26"/>
      <c r="N86" s="26"/>
      <c r="O86" s="26"/>
    </row>
    <row r="87" spans="1:17" ht="15" customHeight="1">
      <c r="E87" s="27"/>
      <c r="F87" s="27"/>
      <c r="G87" s="27"/>
      <c r="H87" s="27"/>
      <c r="I87" s="27"/>
      <c r="J87" s="27"/>
      <c r="K87" s="27"/>
      <c r="L87" s="27"/>
      <c r="M87" s="27"/>
      <c r="N87" s="27"/>
      <c r="O87" s="27"/>
    </row>
    <row r="91" spans="1:17" ht="15" customHeight="1">
      <c r="E91" s="26"/>
      <c r="F91" s="26"/>
      <c r="G91" s="26"/>
      <c r="H91" s="26"/>
      <c r="I91" s="26"/>
      <c r="J91" s="26"/>
      <c r="K91" s="26"/>
      <c r="L91" s="26"/>
      <c r="M91" s="26"/>
      <c r="N91" s="26"/>
      <c r="O91" s="26"/>
    </row>
    <row r="94" spans="1:17" ht="15" customHeight="1">
      <c r="E94" s="14"/>
      <c r="F94" s="14"/>
      <c r="G94" s="14"/>
      <c r="H94" s="14"/>
      <c r="I94" s="14"/>
      <c r="J94" s="14"/>
      <c r="K94" s="14"/>
      <c r="L94" s="14"/>
      <c r="M94" s="14"/>
      <c r="N94" s="14"/>
      <c r="O94" s="14"/>
    </row>
    <row r="95" spans="1:17" ht="15" customHeight="1">
      <c r="E95" s="26"/>
      <c r="F95" s="26"/>
      <c r="G95" s="26"/>
      <c r="H95" s="26"/>
      <c r="I95" s="26"/>
      <c r="J95" s="26"/>
      <c r="K95" s="26"/>
      <c r="L95" s="26"/>
      <c r="M95" s="26"/>
      <c r="N95" s="26"/>
      <c r="O95" s="26"/>
    </row>
    <row r="96" spans="1:17" ht="15" customHeight="1">
      <c r="E96" s="28"/>
      <c r="Q96" s="14"/>
    </row>
    <row r="98" spans="6:15" ht="15" customHeight="1">
      <c r="F98" s="14"/>
      <c r="G98" s="14"/>
      <c r="H98" s="14"/>
      <c r="I98" s="14"/>
      <c r="J98" s="14"/>
      <c r="K98" s="14"/>
      <c r="L98" s="14"/>
      <c r="M98" s="14"/>
      <c r="N98" s="14"/>
      <c r="O98" s="14"/>
    </row>
  </sheetData>
  <mergeCells count="17">
    <mergeCell ref="E22:Q22"/>
    <mergeCell ref="A51:Q53"/>
    <mergeCell ref="A5:Q5"/>
    <mergeCell ref="A6:D6"/>
    <mergeCell ref="P8:Q8"/>
    <mergeCell ref="E11:Q11"/>
    <mergeCell ref="A82:Q83"/>
    <mergeCell ref="E33:Q33"/>
    <mergeCell ref="A42:Q42"/>
    <mergeCell ref="A49:Q49"/>
    <mergeCell ref="A46:Q47"/>
    <mergeCell ref="A78:Q80"/>
    <mergeCell ref="A55:Q57"/>
    <mergeCell ref="A59:Q62"/>
    <mergeCell ref="A64:Q67"/>
    <mergeCell ref="A69:Q71"/>
    <mergeCell ref="A73:Q76"/>
  </mergeCells>
  <hyperlinks>
    <hyperlink ref="A86" location="Contents!A1" display="Back to Table of Contents"/>
    <hyperlink ref="A2" r:id="rId1"/>
  </hyperlinks>
  <pageMargins left="0.75" right="0.75" top="0.5" bottom="0.5" header="0.5" footer="0.5"/>
  <pageSetup scale="48"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82"/>
  <sheetViews>
    <sheetView zoomScaleNormal="100" workbookViewId="0"/>
  </sheetViews>
  <sheetFormatPr defaultColWidth="9.1796875" defaultRowHeight="15" customHeight="1"/>
  <cols>
    <col min="1" max="3" width="2.6328125" style="1" customWidth="1"/>
    <col min="4" max="4" width="45.36328125" style="1" customWidth="1"/>
    <col min="5" max="15" width="9.1796875" style="1" customWidth="1"/>
    <col min="16" max="17" width="9.1796875" style="2" customWidth="1"/>
    <col min="18" max="16384" width="9.1796875" style="1"/>
  </cols>
  <sheetData>
    <row r="1" spans="1:17" s="45" customFormat="1" ht="15" customHeight="1">
      <c r="A1" s="70" t="s">
        <v>56</v>
      </c>
      <c r="D1" s="72"/>
      <c r="E1" s="72"/>
    </row>
    <row r="2" spans="1:17" s="45" customFormat="1" ht="15" customHeight="1">
      <c r="A2" s="71" t="s">
        <v>38</v>
      </c>
      <c r="D2" s="72"/>
      <c r="E2" s="72"/>
    </row>
    <row r="5" spans="1:17" ht="28" customHeight="1">
      <c r="A5" s="89" t="s">
        <v>59</v>
      </c>
      <c r="B5" s="90"/>
      <c r="C5" s="90"/>
      <c r="D5" s="90"/>
      <c r="E5" s="90"/>
      <c r="F5" s="90"/>
      <c r="G5" s="90"/>
      <c r="H5" s="90"/>
      <c r="I5" s="90"/>
      <c r="J5" s="90"/>
      <c r="K5" s="90"/>
      <c r="L5" s="90"/>
      <c r="M5" s="90"/>
      <c r="N5" s="90"/>
      <c r="O5" s="90"/>
      <c r="P5" s="90"/>
      <c r="Q5" s="90"/>
    </row>
    <row r="6" spans="1:17" ht="15" customHeight="1">
      <c r="A6" s="91" t="s">
        <v>45</v>
      </c>
      <c r="B6" s="91"/>
      <c r="C6" s="91"/>
      <c r="D6" s="91"/>
      <c r="E6" s="3"/>
      <c r="F6" s="4"/>
      <c r="G6" s="4"/>
      <c r="H6" s="4"/>
      <c r="I6" s="5"/>
      <c r="J6" s="4"/>
      <c r="K6" s="4"/>
      <c r="L6" s="4"/>
      <c r="M6" s="4"/>
      <c r="N6" s="4"/>
      <c r="O6" s="4"/>
      <c r="P6" s="6"/>
      <c r="Q6" s="6"/>
    </row>
    <row r="7" spans="1:17" s="7" customFormat="1" ht="15" customHeight="1">
      <c r="P7" s="8"/>
      <c r="Q7" s="8"/>
    </row>
    <row r="8" spans="1:17" ht="15" customHeight="1">
      <c r="P8" s="92" t="s">
        <v>0</v>
      </c>
      <c r="Q8" s="92"/>
    </row>
    <row r="9" spans="1:17" ht="15" customHeight="1">
      <c r="E9" s="9"/>
      <c r="F9" s="9"/>
      <c r="G9" s="9"/>
      <c r="H9" s="9"/>
      <c r="I9" s="9"/>
      <c r="J9" s="9"/>
      <c r="K9" s="9"/>
      <c r="L9" s="9"/>
      <c r="M9" s="9"/>
      <c r="N9" s="9"/>
      <c r="O9" s="9"/>
      <c r="P9" s="10" t="s">
        <v>44</v>
      </c>
      <c r="Q9" s="10" t="s">
        <v>44</v>
      </c>
    </row>
    <row r="10" spans="1:17" ht="15" customHeight="1">
      <c r="A10" s="4"/>
      <c r="B10" s="4"/>
      <c r="C10" s="4"/>
      <c r="D10" s="4"/>
      <c r="E10" s="11">
        <v>2019</v>
      </c>
      <c r="F10" s="11">
        <v>2020</v>
      </c>
      <c r="G10" s="11">
        <v>2021</v>
      </c>
      <c r="H10" s="11">
        <v>2022</v>
      </c>
      <c r="I10" s="11">
        <v>2023</v>
      </c>
      <c r="J10" s="11">
        <v>2024</v>
      </c>
      <c r="K10" s="11">
        <v>2025</v>
      </c>
      <c r="L10" s="11">
        <v>2026</v>
      </c>
      <c r="M10" s="11">
        <v>2027</v>
      </c>
      <c r="N10" s="11">
        <v>2028</v>
      </c>
      <c r="O10" s="11">
        <v>2029</v>
      </c>
      <c r="P10" s="11">
        <v>2024</v>
      </c>
      <c r="Q10" s="11">
        <v>2029</v>
      </c>
    </row>
    <row r="11" spans="1:17" ht="15" customHeight="1">
      <c r="A11" s="12"/>
      <c r="B11" s="13"/>
      <c r="C11" s="13"/>
      <c r="D11" s="13"/>
      <c r="E11" s="85" t="s">
        <v>9</v>
      </c>
      <c r="F11" s="85"/>
      <c r="G11" s="85"/>
      <c r="H11" s="85"/>
      <c r="I11" s="85"/>
      <c r="J11" s="85"/>
      <c r="K11" s="85"/>
      <c r="L11" s="85"/>
      <c r="M11" s="85"/>
      <c r="N11" s="85"/>
      <c r="O11" s="85"/>
      <c r="P11" s="85"/>
      <c r="Q11" s="85"/>
    </row>
    <row r="12" spans="1:17" ht="15" customHeight="1">
      <c r="A12" s="13" t="s">
        <v>10</v>
      </c>
      <c r="B12" s="13"/>
      <c r="C12" s="13"/>
      <c r="D12" s="13"/>
      <c r="E12" s="14"/>
      <c r="F12" s="14"/>
      <c r="G12" s="14"/>
      <c r="H12" s="14"/>
      <c r="I12" s="14"/>
      <c r="J12" s="14"/>
      <c r="K12" s="14"/>
      <c r="L12" s="14"/>
      <c r="M12" s="14"/>
      <c r="N12" s="14"/>
      <c r="O12" s="14"/>
      <c r="P12" s="14"/>
      <c r="Q12" s="14"/>
    </row>
    <row r="13" spans="1:17" ht="15" customHeight="1">
      <c r="A13" s="13"/>
      <c r="B13" s="13" t="s">
        <v>11</v>
      </c>
      <c r="C13" s="13"/>
      <c r="D13" s="13"/>
      <c r="E13" s="14">
        <v>3451.0540000000001</v>
      </c>
      <c r="F13" s="14">
        <v>3619.895</v>
      </c>
      <c r="G13" s="14">
        <v>3792.2730000000001</v>
      </c>
      <c r="H13" s="14">
        <v>3970.8020000000001</v>
      </c>
      <c r="I13" s="14">
        <v>4162.973</v>
      </c>
      <c r="J13" s="14">
        <v>4391.5450000000001</v>
      </c>
      <c r="K13" s="14">
        <v>4584.6229999999996</v>
      </c>
      <c r="L13" s="14">
        <v>4900.085</v>
      </c>
      <c r="M13" s="14">
        <v>5205.6629999999996</v>
      </c>
      <c r="N13" s="14">
        <v>5389.5129999999999</v>
      </c>
      <c r="O13" s="14">
        <v>5619.3829999999998</v>
      </c>
      <c r="P13" s="14">
        <v>19937.488000000001</v>
      </c>
      <c r="Q13" s="14">
        <v>45636.754999999997</v>
      </c>
    </row>
    <row r="14" spans="1:17" ht="15" customHeight="1">
      <c r="A14" s="13"/>
      <c r="B14" s="13" t="s">
        <v>12</v>
      </c>
      <c r="C14" s="13"/>
      <c r="D14" s="13"/>
      <c r="E14" s="14">
        <v>4410.9210000000003</v>
      </c>
      <c r="F14" s="14">
        <v>4627.5780000000004</v>
      </c>
      <c r="G14" s="14">
        <v>4826.125</v>
      </c>
      <c r="H14" s="14">
        <v>5067.4719999999998</v>
      </c>
      <c r="I14" s="14">
        <v>5338.9989999999998</v>
      </c>
      <c r="J14" s="14">
        <v>5610.2579999999998</v>
      </c>
      <c r="K14" s="14">
        <v>5868.7619999999997</v>
      </c>
      <c r="L14" s="14">
        <v>6174.326</v>
      </c>
      <c r="M14" s="14">
        <v>6465.9269999999997</v>
      </c>
      <c r="N14" s="14">
        <v>6774.5810000000001</v>
      </c>
      <c r="O14" s="14">
        <v>7090.3879999999999</v>
      </c>
      <c r="P14" s="14">
        <v>25470.432000000001</v>
      </c>
      <c r="Q14" s="14">
        <v>57844.415999999997</v>
      </c>
    </row>
    <row r="15" spans="1:17" ht="15" customHeight="1">
      <c r="A15" s="13"/>
      <c r="B15" s="13" t="s">
        <v>13</v>
      </c>
      <c r="C15" s="13"/>
      <c r="D15" s="13"/>
      <c r="E15" s="14">
        <v>-959.86699999999996</v>
      </c>
      <c r="F15" s="14">
        <v>-1007.683</v>
      </c>
      <c r="G15" s="14">
        <v>-1033.8520000000001</v>
      </c>
      <c r="H15" s="14">
        <v>-1096.67</v>
      </c>
      <c r="I15" s="14">
        <v>-1176.0260000000001</v>
      </c>
      <c r="J15" s="14">
        <v>-1218.713</v>
      </c>
      <c r="K15" s="14">
        <v>-1284.1389999999999</v>
      </c>
      <c r="L15" s="14">
        <v>-1274.241</v>
      </c>
      <c r="M15" s="14">
        <v>-1260.2639999999999</v>
      </c>
      <c r="N15" s="14">
        <v>-1385.068</v>
      </c>
      <c r="O15" s="14">
        <v>-1471.0050000000001</v>
      </c>
      <c r="P15" s="14">
        <v>-5532.9440000000004</v>
      </c>
      <c r="Q15" s="14">
        <v>-12207.661</v>
      </c>
    </row>
    <row r="16" spans="1:17" ht="3" customHeight="1">
      <c r="A16" s="13"/>
      <c r="B16" s="13"/>
      <c r="C16" s="13"/>
      <c r="D16" s="13"/>
      <c r="E16" s="14"/>
      <c r="F16" s="14"/>
      <c r="G16" s="14"/>
      <c r="H16" s="14"/>
      <c r="I16" s="14"/>
      <c r="J16" s="14"/>
      <c r="K16" s="14"/>
      <c r="L16" s="14"/>
      <c r="M16" s="14"/>
      <c r="N16" s="14"/>
      <c r="O16" s="14"/>
      <c r="P16" s="14"/>
      <c r="Q16" s="14"/>
    </row>
    <row r="17" spans="1:20" ht="15" customHeight="1">
      <c r="A17" s="13"/>
      <c r="B17" s="13" t="s">
        <v>53</v>
      </c>
      <c r="C17" s="13"/>
      <c r="D17" s="13"/>
      <c r="E17" s="14">
        <v>16684.635999999999</v>
      </c>
      <c r="F17" s="14">
        <v>17755.019</v>
      </c>
      <c r="G17" s="14">
        <v>18841.056</v>
      </c>
      <c r="H17" s="14">
        <v>20041.644</v>
      </c>
      <c r="I17" s="14">
        <v>21263.839</v>
      </c>
      <c r="J17" s="14">
        <v>22456.505000000001</v>
      </c>
      <c r="K17" s="14">
        <v>23784.133000000002</v>
      </c>
      <c r="L17" s="14">
        <v>25102.048999999999</v>
      </c>
      <c r="M17" s="14">
        <v>26406.761999999999</v>
      </c>
      <c r="N17" s="14">
        <v>27916.995999999999</v>
      </c>
      <c r="O17" s="14">
        <v>29321.583999999999</v>
      </c>
      <c r="P17" s="16" t="s">
        <v>39</v>
      </c>
      <c r="Q17" s="16" t="s">
        <v>39</v>
      </c>
    </row>
    <row r="18" spans="1:20" ht="15" customHeight="1">
      <c r="A18" s="13"/>
      <c r="B18" s="13"/>
      <c r="C18" s="13"/>
      <c r="D18" s="13"/>
      <c r="E18" s="14"/>
      <c r="F18" s="14"/>
      <c r="G18" s="14"/>
      <c r="H18" s="14"/>
      <c r="I18" s="14"/>
      <c r="J18" s="14"/>
      <c r="K18" s="14"/>
      <c r="L18" s="14"/>
      <c r="M18" s="14"/>
      <c r="N18" s="14"/>
      <c r="O18" s="14"/>
      <c r="P18" s="14"/>
      <c r="Q18" s="14"/>
    </row>
    <row r="19" spans="1:20" ht="15" customHeight="1">
      <c r="A19" s="1" t="s">
        <v>18</v>
      </c>
      <c r="B19" s="13"/>
      <c r="C19" s="13"/>
      <c r="D19" s="13"/>
      <c r="E19" s="14"/>
      <c r="F19" s="14"/>
      <c r="G19" s="14"/>
      <c r="H19" s="14"/>
      <c r="I19" s="14"/>
      <c r="J19" s="14"/>
      <c r="K19" s="14"/>
      <c r="L19" s="14"/>
      <c r="M19" s="14"/>
      <c r="N19" s="14"/>
      <c r="O19" s="14"/>
      <c r="P19" s="14"/>
      <c r="Q19" s="14"/>
    </row>
    <row r="20" spans="1:20" ht="15" customHeight="1">
      <c r="A20" s="13"/>
      <c r="B20" s="13" t="s">
        <v>14</v>
      </c>
      <c r="C20" s="13"/>
      <c r="D20" s="13"/>
      <c r="E20" s="14">
        <v>0</v>
      </c>
      <c r="F20" s="14">
        <v>-19.277999999999999</v>
      </c>
      <c r="G20" s="14">
        <v>-23.396000000000001</v>
      </c>
      <c r="H20" s="14">
        <v>-32.902000000000001</v>
      </c>
      <c r="I20" s="14">
        <v>-50.838999999999999</v>
      </c>
      <c r="J20" s="14">
        <v>-72.759</v>
      </c>
      <c r="K20" s="14">
        <v>-98.105999999999995</v>
      </c>
      <c r="L20" s="14">
        <v>-204.637</v>
      </c>
      <c r="M20" s="14">
        <v>-363.56200000000001</v>
      </c>
      <c r="N20" s="14">
        <v>-387.28199999999998</v>
      </c>
      <c r="O20" s="14">
        <v>-400.81700000000001</v>
      </c>
      <c r="P20" s="14">
        <v>-199.17400000000001</v>
      </c>
      <c r="Q20" s="14">
        <v>-1653.578</v>
      </c>
    </row>
    <row r="21" spans="1:20" ht="15" customHeight="1">
      <c r="A21" s="13"/>
      <c r="B21" s="13" t="s">
        <v>15</v>
      </c>
      <c r="C21" s="13"/>
      <c r="D21" s="13"/>
      <c r="E21" s="14">
        <v>0</v>
      </c>
      <c r="F21" s="14">
        <v>0.26500000000000001</v>
      </c>
      <c r="G21" s="14">
        <v>0.75</v>
      </c>
      <c r="H21" s="14">
        <v>19.98</v>
      </c>
      <c r="I21" s="14">
        <v>41.497</v>
      </c>
      <c r="J21" s="14">
        <v>67.295000000000002</v>
      </c>
      <c r="K21" s="14">
        <v>97.332999999999998</v>
      </c>
      <c r="L21" s="14">
        <v>130.274</v>
      </c>
      <c r="M21" s="14">
        <v>186.91499999999999</v>
      </c>
      <c r="N21" s="14">
        <v>235.17</v>
      </c>
      <c r="O21" s="14">
        <v>284.19900000000001</v>
      </c>
      <c r="P21" s="14">
        <v>129.78700000000001</v>
      </c>
      <c r="Q21" s="14">
        <v>1063.6759999999999</v>
      </c>
    </row>
    <row r="22" spans="1:20" ht="15" customHeight="1">
      <c r="A22" s="13"/>
      <c r="B22" s="13" t="s">
        <v>16</v>
      </c>
      <c r="C22" s="13"/>
      <c r="D22" s="13"/>
      <c r="E22" s="14">
        <v>0</v>
      </c>
      <c r="F22" s="14">
        <v>-19.542999999999999</v>
      </c>
      <c r="G22" s="14">
        <v>-24.146000000000001</v>
      </c>
      <c r="H22" s="14">
        <v>-52.881999999999998</v>
      </c>
      <c r="I22" s="14">
        <v>-92.335999999999999</v>
      </c>
      <c r="J22" s="14">
        <v>-140.054</v>
      </c>
      <c r="K22" s="14">
        <v>-195.43899999999999</v>
      </c>
      <c r="L22" s="14">
        <v>-334.911</v>
      </c>
      <c r="M22" s="14">
        <v>-550.47699999999998</v>
      </c>
      <c r="N22" s="14">
        <v>-622.452</v>
      </c>
      <c r="O22" s="14">
        <v>-685.01599999999996</v>
      </c>
      <c r="P22" s="14">
        <v>-328.96100000000001</v>
      </c>
      <c r="Q22" s="14">
        <v>-2717.2539999999999</v>
      </c>
    </row>
    <row r="23" spans="1:20" ht="3" customHeight="1">
      <c r="A23" s="13"/>
      <c r="B23" s="13"/>
      <c r="C23" s="13"/>
      <c r="D23" s="13"/>
      <c r="E23" s="14"/>
      <c r="F23" s="14"/>
      <c r="G23" s="14"/>
      <c r="H23" s="14"/>
      <c r="I23" s="14"/>
      <c r="J23" s="14"/>
      <c r="K23" s="14"/>
      <c r="L23" s="14"/>
      <c r="M23" s="14"/>
      <c r="N23" s="14"/>
      <c r="O23" s="14"/>
      <c r="P23" s="14"/>
      <c r="Q23" s="14"/>
      <c r="S23" s="17"/>
      <c r="T23" s="17"/>
    </row>
    <row r="24" spans="1:20" ht="15" customHeight="1">
      <c r="A24" s="13"/>
      <c r="B24" s="13" t="s">
        <v>17</v>
      </c>
      <c r="C24" s="13"/>
      <c r="D24" s="13"/>
      <c r="E24" s="14">
        <v>0</v>
      </c>
      <c r="F24" s="14">
        <v>19.542999999999999</v>
      </c>
      <c r="G24" s="14">
        <v>43.689</v>
      </c>
      <c r="H24" s="14">
        <v>96.570999999999998</v>
      </c>
      <c r="I24" s="14">
        <v>188.90700000000001</v>
      </c>
      <c r="J24" s="14">
        <v>328.96100000000001</v>
      </c>
      <c r="K24" s="14">
        <v>524.399</v>
      </c>
      <c r="L24" s="14">
        <v>859.31</v>
      </c>
      <c r="M24" s="14">
        <v>1409.787</v>
      </c>
      <c r="N24" s="14">
        <v>2032.239</v>
      </c>
      <c r="O24" s="14">
        <v>2717.2539999999999</v>
      </c>
      <c r="P24" s="16" t="s">
        <v>39</v>
      </c>
      <c r="Q24" s="16" t="s">
        <v>39</v>
      </c>
      <c r="S24" s="17"/>
      <c r="T24" s="17"/>
    </row>
    <row r="25" spans="1:20" ht="15" customHeight="1">
      <c r="A25" s="13"/>
      <c r="B25" s="13"/>
      <c r="C25" s="13"/>
      <c r="D25" s="13"/>
      <c r="E25" s="14"/>
      <c r="F25" s="15"/>
      <c r="G25" s="15"/>
      <c r="H25" s="15"/>
      <c r="I25" s="15"/>
      <c r="J25" s="15"/>
      <c r="K25" s="15"/>
      <c r="L25" s="15"/>
      <c r="M25" s="15"/>
      <c r="N25" s="15"/>
      <c r="O25" s="15"/>
      <c r="P25" s="16"/>
      <c r="Q25" s="16"/>
      <c r="S25" s="17"/>
      <c r="T25" s="17"/>
    </row>
    <row r="26" spans="1:20" ht="15" customHeight="1">
      <c r="A26" s="13" t="s">
        <v>7</v>
      </c>
      <c r="B26" s="13"/>
      <c r="C26" s="13"/>
      <c r="D26" s="13"/>
      <c r="E26" s="14"/>
      <c r="F26" s="14"/>
      <c r="G26" s="14"/>
      <c r="H26" s="14"/>
      <c r="I26" s="14"/>
      <c r="J26" s="14"/>
      <c r="K26" s="14"/>
      <c r="L26" s="14"/>
      <c r="M26" s="14"/>
      <c r="N26" s="14"/>
      <c r="O26" s="14"/>
      <c r="P26" s="14"/>
      <c r="Q26" s="14"/>
    </row>
    <row r="27" spans="1:20" ht="15" customHeight="1">
      <c r="A27" s="13"/>
      <c r="B27" s="13" t="s">
        <v>11</v>
      </c>
      <c r="C27" s="13"/>
      <c r="D27" s="13"/>
      <c r="E27" s="14">
        <v>3451.0540000000001</v>
      </c>
      <c r="F27" s="14">
        <v>3600.6170000000002</v>
      </c>
      <c r="G27" s="14">
        <v>3768.877</v>
      </c>
      <c r="H27" s="14">
        <v>3937.9</v>
      </c>
      <c r="I27" s="14">
        <v>4112.134</v>
      </c>
      <c r="J27" s="14">
        <v>4318.7860000000001</v>
      </c>
      <c r="K27" s="14">
        <v>4486.5169999999998</v>
      </c>
      <c r="L27" s="14">
        <v>4695.4480000000003</v>
      </c>
      <c r="M27" s="14">
        <v>4842.1009999999997</v>
      </c>
      <c r="N27" s="14">
        <v>5002.2309999999998</v>
      </c>
      <c r="O27" s="14">
        <v>5218.5659999999998</v>
      </c>
      <c r="P27" s="14">
        <v>19738.313999999998</v>
      </c>
      <c r="Q27" s="14">
        <v>43983.177000000003</v>
      </c>
    </row>
    <row r="28" spans="1:20" ht="15" customHeight="1">
      <c r="A28" s="13"/>
      <c r="B28" s="13" t="s">
        <v>12</v>
      </c>
      <c r="C28" s="13"/>
      <c r="D28" s="13"/>
      <c r="E28" s="14">
        <v>4410.9210000000003</v>
      </c>
      <c r="F28" s="14">
        <v>4627.8429999999998</v>
      </c>
      <c r="G28" s="14">
        <v>4826.875</v>
      </c>
      <c r="H28" s="14">
        <v>5087.4520000000002</v>
      </c>
      <c r="I28" s="14">
        <v>5380.4949999999999</v>
      </c>
      <c r="J28" s="14">
        <v>5677.5529999999999</v>
      </c>
      <c r="K28" s="14">
        <v>5966.0950000000003</v>
      </c>
      <c r="L28" s="14">
        <v>6304.6</v>
      </c>
      <c r="M28" s="14">
        <v>6652.8419999999996</v>
      </c>
      <c r="N28" s="14">
        <v>7009.7510000000002</v>
      </c>
      <c r="O28" s="14">
        <v>7374.5860000000002</v>
      </c>
      <c r="P28" s="14">
        <v>25600.219000000001</v>
      </c>
      <c r="Q28" s="14">
        <v>58908.091999999997</v>
      </c>
    </row>
    <row r="29" spans="1:20" ht="15" customHeight="1">
      <c r="A29" s="13"/>
      <c r="B29" s="13" t="s">
        <v>13</v>
      </c>
      <c r="C29" s="13"/>
      <c r="D29" s="13"/>
      <c r="E29" s="14">
        <v>-959.86699999999996</v>
      </c>
      <c r="F29" s="14">
        <v>-1027.2260000000001</v>
      </c>
      <c r="G29" s="14">
        <v>-1057.998</v>
      </c>
      <c r="H29" s="14">
        <v>-1149.5519999999999</v>
      </c>
      <c r="I29" s="14">
        <v>-1268.3610000000001</v>
      </c>
      <c r="J29" s="14">
        <v>-1358.7670000000001</v>
      </c>
      <c r="K29" s="14">
        <v>-1479.578</v>
      </c>
      <c r="L29" s="14">
        <v>-1609.152</v>
      </c>
      <c r="M29" s="14">
        <v>-1810.741</v>
      </c>
      <c r="N29" s="14">
        <v>-2007.52</v>
      </c>
      <c r="O29" s="14">
        <v>-2156.02</v>
      </c>
      <c r="P29" s="14">
        <v>-5861.9049999999997</v>
      </c>
      <c r="Q29" s="14">
        <v>-14924.915000000001</v>
      </c>
    </row>
    <row r="30" spans="1:20" ht="3" customHeight="1">
      <c r="A30" s="13"/>
      <c r="B30" s="13"/>
      <c r="C30" s="13"/>
      <c r="D30" s="13"/>
      <c r="E30" s="14"/>
      <c r="F30" s="14"/>
      <c r="G30" s="14"/>
      <c r="H30" s="14"/>
      <c r="I30" s="14"/>
      <c r="J30" s="14"/>
      <c r="K30" s="14"/>
      <c r="L30" s="14"/>
      <c r="M30" s="14"/>
      <c r="N30" s="14"/>
      <c r="O30" s="14"/>
      <c r="P30" s="14"/>
      <c r="Q30" s="14"/>
    </row>
    <row r="31" spans="1:20" ht="15" customHeight="1">
      <c r="A31" s="13"/>
      <c r="B31" s="13" t="s">
        <v>53</v>
      </c>
      <c r="C31" s="13"/>
      <c r="D31" s="13"/>
      <c r="E31" s="14">
        <v>16684.635999999999</v>
      </c>
      <c r="F31" s="14">
        <v>17774.562000000002</v>
      </c>
      <c r="G31" s="14">
        <v>18884.744999999999</v>
      </c>
      <c r="H31" s="14">
        <v>20138.215</v>
      </c>
      <c r="I31" s="14">
        <v>21452.745999999999</v>
      </c>
      <c r="J31" s="14">
        <v>22785.466</v>
      </c>
      <c r="K31" s="14">
        <v>24308.531999999999</v>
      </c>
      <c r="L31" s="14">
        <v>25961.359</v>
      </c>
      <c r="M31" s="14">
        <v>27816.547999999999</v>
      </c>
      <c r="N31" s="14">
        <v>29949.233</v>
      </c>
      <c r="O31" s="14">
        <v>32038.835999999999</v>
      </c>
      <c r="P31" s="16" t="s">
        <v>39</v>
      </c>
      <c r="Q31" s="16" t="s">
        <v>39</v>
      </c>
    </row>
    <row r="32" spans="1:20" ht="15" customHeight="1">
      <c r="A32" s="13"/>
      <c r="B32" s="13"/>
      <c r="C32" s="13"/>
      <c r="D32" s="13"/>
      <c r="E32" s="14"/>
      <c r="F32" s="14"/>
      <c r="G32" s="14"/>
      <c r="H32" s="14"/>
      <c r="I32" s="14"/>
      <c r="J32" s="14"/>
      <c r="K32" s="14"/>
      <c r="L32" s="14"/>
      <c r="M32" s="14"/>
      <c r="N32" s="14"/>
      <c r="O32" s="14"/>
      <c r="P32" s="14"/>
      <c r="Q32" s="14"/>
    </row>
    <row r="33" spans="1:20" ht="15" customHeight="1">
      <c r="A33" s="12"/>
      <c r="B33" s="13"/>
      <c r="C33" s="13"/>
      <c r="D33" s="13"/>
      <c r="E33" s="85" t="s">
        <v>50</v>
      </c>
      <c r="F33" s="85"/>
      <c r="G33" s="85"/>
      <c r="H33" s="85"/>
      <c r="I33" s="85"/>
      <c r="J33" s="85"/>
      <c r="K33" s="85"/>
      <c r="L33" s="85"/>
      <c r="M33" s="85"/>
      <c r="N33" s="85"/>
      <c r="O33" s="85"/>
      <c r="P33" s="85"/>
      <c r="Q33" s="85"/>
      <c r="S33" s="17"/>
      <c r="T33" s="17"/>
    </row>
    <row r="34" spans="1:20" ht="15" customHeight="1">
      <c r="A34" s="13" t="s">
        <v>10</v>
      </c>
      <c r="B34" s="13"/>
      <c r="C34" s="13"/>
      <c r="D34" s="13"/>
      <c r="E34" s="14"/>
      <c r="F34" s="14"/>
      <c r="G34" s="14"/>
      <c r="H34" s="14"/>
      <c r="I34" s="14"/>
      <c r="J34" s="14"/>
      <c r="K34" s="14"/>
      <c r="L34" s="14"/>
      <c r="M34" s="14"/>
      <c r="N34" s="14"/>
      <c r="O34" s="14"/>
      <c r="P34" s="14"/>
      <c r="Q34" s="14"/>
    </row>
    <row r="35" spans="1:20" ht="15" customHeight="1">
      <c r="A35" s="13"/>
      <c r="B35" s="13" t="s">
        <v>11</v>
      </c>
      <c r="C35" s="13"/>
      <c r="D35" s="13"/>
      <c r="E35" s="30">
        <v>16.312000000000001</v>
      </c>
      <c r="F35" s="30">
        <v>16.443999999999999</v>
      </c>
      <c r="G35" s="30">
        <v>16.582000000000001</v>
      </c>
      <c r="H35" s="30">
        <v>16.736000000000001</v>
      </c>
      <c r="I35" s="30">
        <v>16.914999999999999</v>
      </c>
      <c r="J35" s="30">
        <v>17.202000000000002</v>
      </c>
      <c r="K35" s="30">
        <v>17.291</v>
      </c>
      <c r="L35" s="30">
        <v>17.806999999999999</v>
      </c>
      <c r="M35" s="30">
        <v>18.213000000000001</v>
      </c>
      <c r="N35" s="30">
        <v>18.146999999999998</v>
      </c>
      <c r="O35" s="30">
        <v>18.216999999999999</v>
      </c>
      <c r="P35" s="30">
        <v>16.789000000000001</v>
      </c>
      <c r="Q35" s="30">
        <v>17.425000000000001</v>
      </c>
    </row>
    <row r="36" spans="1:20" ht="15" customHeight="1">
      <c r="A36" s="13"/>
      <c r="B36" s="13" t="s">
        <v>12</v>
      </c>
      <c r="C36" s="13"/>
      <c r="D36" s="13"/>
      <c r="E36" s="30">
        <v>20.849</v>
      </c>
      <c r="F36" s="30">
        <v>21.021999999999998</v>
      </c>
      <c r="G36" s="30">
        <v>21.102</v>
      </c>
      <c r="H36" s="30">
        <v>21.358000000000001</v>
      </c>
      <c r="I36" s="30">
        <v>21.693000000000001</v>
      </c>
      <c r="J36" s="30">
        <v>21.975999999999999</v>
      </c>
      <c r="K36" s="30">
        <v>22.134</v>
      </c>
      <c r="L36" s="30">
        <v>22.437000000000001</v>
      </c>
      <c r="M36" s="30">
        <v>22.622</v>
      </c>
      <c r="N36" s="30">
        <v>22.811</v>
      </c>
      <c r="O36" s="30">
        <v>22.986000000000001</v>
      </c>
      <c r="P36" s="30">
        <v>21.449000000000002</v>
      </c>
      <c r="Q36" s="30">
        <v>22.085999999999999</v>
      </c>
    </row>
    <row r="37" spans="1:20" ht="15" customHeight="1">
      <c r="A37" s="13"/>
      <c r="B37" s="13" t="s">
        <v>13</v>
      </c>
      <c r="C37" s="13"/>
      <c r="D37" s="13"/>
      <c r="E37" s="30">
        <v>-4.5369999999999999</v>
      </c>
      <c r="F37" s="30">
        <v>-4.5780000000000003</v>
      </c>
      <c r="G37" s="30">
        <v>-4.5199999999999996</v>
      </c>
      <c r="H37" s="30">
        <v>-4.6219999999999999</v>
      </c>
      <c r="I37" s="30">
        <v>-4.7779999999999996</v>
      </c>
      <c r="J37" s="30">
        <v>-4.774</v>
      </c>
      <c r="K37" s="30">
        <v>-4.843</v>
      </c>
      <c r="L37" s="30">
        <v>-4.6310000000000002</v>
      </c>
      <c r="M37" s="30">
        <v>-4.4089999999999998</v>
      </c>
      <c r="N37" s="30">
        <v>-4.6639999999999997</v>
      </c>
      <c r="O37" s="30">
        <v>-4.7690000000000001</v>
      </c>
      <c r="P37" s="30">
        <v>-4.6589999999999998</v>
      </c>
      <c r="Q37" s="30">
        <v>-4.6609999999999996</v>
      </c>
    </row>
    <row r="38" spans="1:20" ht="3" customHeight="1">
      <c r="A38" s="13"/>
      <c r="B38" s="13"/>
      <c r="C38" s="13"/>
      <c r="D38" s="13"/>
      <c r="E38" s="14"/>
      <c r="F38" s="14"/>
      <c r="G38" s="14"/>
      <c r="H38" s="14"/>
      <c r="I38" s="14"/>
      <c r="J38" s="14"/>
      <c r="K38" s="14"/>
      <c r="L38" s="14"/>
      <c r="M38" s="14"/>
      <c r="N38" s="14"/>
      <c r="O38" s="14"/>
      <c r="P38" s="14"/>
      <c r="Q38" s="14"/>
    </row>
    <row r="39" spans="1:20" ht="15" customHeight="1">
      <c r="A39" s="13"/>
      <c r="B39" s="13" t="s">
        <v>53</v>
      </c>
      <c r="C39" s="13"/>
      <c r="D39" s="13"/>
      <c r="E39" s="30">
        <v>78.861999999999995</v>
      </c>
      <c r="F39" s="30">
        <v>80.656999999999996</v>
      </c>
      <c r="G39" s="30">
        <v>82.382000000000005</v>
      </c>
      <c r="H39" s="30">
        <v>84.468999999999994</v>
      </c>
      <c r="I39" s="30">
        <v>86.399000000000001</v>
      </c>
      <c r="J39" s="30">
        <v>87.965000000000003</v>
      </c>
      <c r="K39" s="30">
        <v>89.703000000000003</v>
      </c>
      <c r="L39" s="30">
        <v>91.218999999999994</v>
      </c>
      <c r="M39" s="30">
        <v>92.388999999999996</v>
      </c>
      <c r="N39" s="30">
        <v>93.998999999999995</v>
      </c>
      <c r="O39" s="30">
        <v>95.055999999999997</v>
      </c>
      <c r="P39" s="31" t="s">
        <v>39</v>
      </c>
      <c r="Q39" s="31" t="s">
        <v>39</v>
      </c>
    </row>
    <row r="40" spans="1:20" ht="15" customHeight="1">
      <c r="A40" s="13"/>
      <c r="B40" s="13"/>
      <c r="C40" s="13"/>
      <c r="D40" s="13"/>
      <c r="E40" s="14"/>
      <c r="F40" s="14"/>
      <c r="G40" s="14"/>
      <c r="H40" s="14"/>
      <c r="I40" s="14"/>
      <c r="J40" s="14"/>
      <c r="K40" s="14"/>
      <c r="L40" s="14"/>
      <c r="M40" s="14"/>
      <c r="N40" s="14"/>
      <c r="O40" s="14"/>
      <c r="P40" s="14"/>
      <c r="Q40" s="14"/>
    </row>
    <row r="41" spans="1:20" ht="15" customHeight="1">
      <c r="A41" s="1" t="s">
        <v>18</v>
      </c>
      <c r="B41" s="13"/>
      <c r="C41" s="13"/>
      <c r="D41" s="13"/>
      <c r="E41" s="14"/>
      <c r="F41" s="14"/>
      <c r="G41" s="14"/>
      <c r="H41" s="14"/>
      <c r="I41" s="14"/>
      <c r="J41" s="14"/>
      <c r="K41" s="14"/>
      <c r="L41" s="14"/>
      <c r="M41" s="14"/>
      <c r="N41" s="14"/>
      <c r="O41" s="14"/>
      <c r="P41" s="14"/>
      <c r="Q41" s="14"/>
    </row>
    <row r="42" spans="1:20" ht="15" customHeight="1">
      <c r="A42" s="13"/>
      <c r="B42" s="13" t="s">
        <v>14</v>
      </c>
      <c r="C42" s="13"/>
      <c r="D42" s="13"/>
      <c r="E42" s="30">
        <v>0</v>
      </c>
      <c r="F42" s="30">
        <v>-8.7999999999999995E-2</v>
      </c>
      <c r="G42" s="30">
        <v>-0.10199999999999999</v>
      </c>
      <c r="H42" s="30">
        <v>-0.13900000000000001</v>
      </c>
      <c r="I42" s="30">
        <v>-0.20699999999999999</v>
      </c>
      <c r="J42" s="30">
        <v>-0.28499999999999998</v>
      </c>
      <c r="K42" s="30">
        <v>-0.37</v>
      </c>
      <c r="L42" s="30">
        <v>-0.74399999999999999</v>
      </c>
      <c r="M42" s="30">
        <v>-1.272</v>
      </c>
      <c r="N42" s="30">
        <v>-1.304</v>
      </c>
      <c r="O42" s="30">
        <v>-1.2989999999999999</v>
      </c>
      <c r="P42" s="30">
        <v>-0.16800000000000001</v>
      </c>
      <c r="Q42" s="30">
        <v>-0.63100000000000001</v>
      </c>
    </row>
    <row r="43" spans="1:20" ht="15" customHeight="1">
      <c r="A43" s="13"/>
      <c r="B43" s="13" t="s">
        <v>15</v>
      </c>
      <c r="C43" s="13"/>
      <c r="D43" s="13"/>
      <c r="E43" s="30">
        <v>0</v>
      </c>
      <c r="F43" s="30">
        <v>1E-3</v>
      </c>
      <c r="G43" s="30">
        <v>3.0000000000000001E-3</v>
      </c>
      <c r="H43" s="30">
        <v>8.4000000000000005E-2</v>
      </c>
      <c r="I43" s="30">
        <v>0.16900000000000001</v>
      </c>
      <c r="J43" s="30">
        <v>0.26400000000000001</v>
      </c>
      <c r="K43" s="30">
        <v>0.36699999999999999</v>
      </c>
      <c r="L43" s="30">
        <v>0.47299999999999998</v>
      </c>
      <c r="M43" s="30">
        <v>0.65400000000000003</v>
      </c>
      <c r="N43" s="30">
        <v>0.79200000000000004</v>
      </c>
      <c r="O43" s="30">
        <v>0.92100000000000004</v>
      </c>
      <c r="P43" s="30">
        <v>0.109</v>
      </c>
      <c r="Q43" s="30">
        <v>0.40600000000000003</v>
      </c>
    </row>
    <row r="44" spans="1:20" ht="15" customHeight="1">
      <c r="A44" s="13"/>
      <c r="B44" s="13" t="s">
        <v>16</v>
      </c>
      <c r="C44" s="13"/>
      <c r="D44" s="13"/>
      <c r="E44" s="30">
        <v>0</v>
      </c>
      <c r="F44" s="30">
        <v>-8.8999999999999996E-2</v>
      </c>
      <c r="G44" s="30">
        <v>-0.106</v>
      </c>
      <c r="H44" s="30">
        <v>-0.223</v>
      </c>
      <c r="I44" s="30">
        <v>-0.375</v>
      </c>
      <c r="J44" s="30">
        <v>-0.54900000000000004</v>
      </c>
      <c r="K44" s="30">
        <v>-0.73699999999999999</v>
      </c>
      <c r="L44" s="30">
        <v>-1.2170000000000001</v>
      </c>
      <c r="M44" s="30">
        <v>-1.9259999999999999</v>
      </c>
      <c r="N44" s="30">
        <v>-2.0960000000000001</v>
      </c>
      <c r="O44" s="30">
        <v>-2.2210000000000001</v>
      </c>
      <c r="P44" s="30">
        <v>-0.27700000000000002</v>
      </c>
      <c r="Q44" s="30">
        <v>-1.0369999999999999</v>
      </c>
    </row>
    <row r="45" spans="1:20" ht="3" customHeight="1">
      <c r="A45" s="13"/>
      <c r="B45" s="13"/>
      <c r="C45" s="13"/>
      <c r="D45" s="13"/>
      <c r="E45" s="14"/>
      <c r="F45" s="14"/>
      <c r="G45" s="14"/>
      <c r="H45" s="14"/>
      <c r="I45" s="14"/>
      <c r="J45" s="14"/>
      <c r="K45" s="14"/>
      <c r="L45" s="14"/>
      <c r="M45" s="14"/>
      <c r="N45" s="14"/>
      <c r="O45" s="14"/>
      <c r="P45" s="14"/>
      <c r="Q45" s="14"/>
      <c r="S45" s="17"/>
      <c r="T45" s="17"/>
    </row>
    <row r="46" spans="1:20" ht="15" customHeight="1">
      <c r="A46" s="13"/>
      <c r="B46" s="13" t="s">
        <v>17</v>
      </c>
      <c r="C46" s="13"/>
      <c r="D46" s="13"/>
      <c r="E46" s="30">
        <v>0</v>
      </c>
      <c r="F46" s="30">
        <v>8.8999999999999996E-2</v>
      </c>
      <c r="G46" s="30">
        <v>0.191</v>
      </c>
      <c r="H46" s="30">
        <v>0.40699999999999997</v>
      </c>
      <c r="I46" s="30">
        <v>0.76800000000000002</v>
      </c>
      <c r="J46" s="30">
        <v>1.2889999999999999</v>
      </c>
      <c r="K46" s="30">
        <v>1.978</v>
      </c>
      <c r="L46" s="30">
        <v>3.1230000000000002</v>
      </c>
      <c r="M46" s="30">
        <v>4.9320000000000004</v>
      </c>
      <c r="N46" s="30">
        <v>6.843</v>
      </c>
      <c r="O46" s="30">
        <v>8.8089999999999993</v>
      </c>
      <c r="P46" s="31" t="s">
        <v>39</v>
      </c>
      <c r="Q46" s="31" t="s">
        <v>39</v>
      </c>
      <c r="S46" s="17"/>
      <c r="T46" s="17"/>
    </row>
    <row r="47" spans="1:20" ht="15" customHeight="1">
      <c r="A47" s="13"/>
      <c r="B47" s="13"/>
      <c r="C47" s="13"/>
      <c r="D47" s="13"/>
      <c r="E47" s="14"/>
      <c r="F47" s="15"/>
      <c r="G47" s="15"/>
      <c r="H47" s="15"/>
      <c r="I47" s="15"/>
      <c r="J47" s="15"/>
      <c r="K47" s="15"/>
      <c r="L47" s="15"/>
      <c r="M47" s="15"/>
      <c r="N47" s="15"/>
      <c r="O47" s="15"/>
      <c r="P47" s="16"/>
      <c r="Q47" s="16"/>
      <c r="S47" s="17"/>
      <c r="T47" s="17"/>
    </row>
    <row r="48" spans="1:20" ht="15" customHeight="1">
      <c r="A48" s="13" t="s">
        <v>7</v>
      </c>
      <c r="B48" s="13"/>
      <c r="C48" s="13"/>
      <c r="D48" s="13"/>
      <c r="E48" s="14"/>
      <c r="F48" s="14"/>
      <c r="G48" s="14"/>
      <c r="H48" s="14"/>
      <c r="I48" s="14"/>
      <c r="J48" s="14"/>
      <c r="K48" s="14"/>
      <c r="L48" s="14"/>
      <c r="M48" s="14"/>
      <c r="N48" s="14"/>
      <c r="O48" s="14"/>
      <c r="P48" s="14"/>
      <c r="Q48" s="14"/>
    </row>
    <row r="49" spans="1:20" ht="15" customHeight="1">
      <c r="A49" s="13"/>
      <c r="B49" s="13" t="s">
        <v>11</v>
      </c>
      <c r="C49" s="13"/>
      <c r="D49" s="13"/>
      <c r="E49" s="30">
        <v>16.312000000000001</v>
      </c>
      <c r="F49" s="30">
        <v>16.356999999999999</v>
      </c>
      <c r="G49" s="30">
        <v>16.478999999999999</v>
      </c>
      <c r="H49" s="30">
        <v>16.597000000000001</v>
      </c>
      <c r="I49" s="30">
        <v>16.707999999999998</v>
      </c>
      <c r="J49" s="30">
        <v>16.917000000000002</v>
      </c>
      <c r="K49" s="30">
        <v>16.920999999999999</v>
      </c>
      <c r="L49" s="30">
        <v>17.062999999999999</v>
      </c>
      <c r="M49" s="30">
        <v>16.940999999999999</v>
      </c>
      <c r="N49" s="30">
        <v>16.843</v>
      </c>
      <c r="O49" s="30">
        <v>16.917999999999999</v>
      </c>
      <c r="P49" s="30">
        <v>16.622</v>
      </c>
      <c r="Q49" s="30">
        <v>16.792999999999999</v>
      </c>
    </row>
    <row r="50" spans="1:20" ht="15" customHeight="1">
      <c r="A50" s="13"/>
      <c r="B50" s="13" t="s">
        <v>12</v>
      </c>
      <c r="C50" s="13"/>
      <c r="D50" s="13"/>
      <c r="E50" s="30">
        <v>20.849</v>
      </c>
      <c r="F50" s="30">
        <v>21.023</v>
      </c>
      <c r="G50" s="30">
        <v>21.105</v>
      </c>
      <c r="H50" s="30">
        <v>21.442</v>
      </c>
      <c r="I50" s="30">
        <v>21.861999999999998</v>
      </c>
      <c r="J50" s="30">
        <v>22.24</v>
      </c>
      <c r="K50" s="30">
        <v>22.501000000000001</v>
      </c>
      <c r="L50" s="30">
        <v>22.911000000000001</v>
      </c>
      <c r="M50" s="30">
        <v>23.276</v>
      </c>
      <c r="N50" s="30">
        <v>23.602</v>
      </c>
      <c r="O50" s="30">
        <v>23.907</v>
      </c>
      <c r="P50" s="30">
        <v>21.558</v>
      </c>
      <c r="Q50" s="30">
        <v>22.492000000000001</v>
      </c>
    </row>
    <row r="51" spans="1:20" ht="15" customHeight="1">
      <c r="A51" s="13"/>
      <c r="B51" s="13" t="s">
        <v>13</v>
      </c>
      <c r="C51" s="13"/>
      <c r="D51" s="13"/>
      <c r="E51" s="30">
        <v>-4.5369999999999999</v>
      </c>
      <c r="F51" s="30">
        <v>-4.6660000000000004</v>
      </c>
      <c r="G51" s="30">
        <v>-4.6260000000000003</v>
      </c>
      <c r="H51" s="30">
        <v>-4.8449999999999998</v>
      </c>
      <c r="I51" s="30">
        <v>-5.1539999999999999</v>
      </c>
      <c r="J51" s="30">
        <v>-5.3220000000000001</v>
      </c>
      <c r="K51" s="30">
        <v>-5.58</v>
      </c>
      <c r="L51" s="30">
        <v>-5.8479999999999999</v>
      </c>
      <c r="M51" s="30">
        <v>-6.335</v>
      </c>
      <c r="N51" s="30">
        <v>-6.76</v>
      </c>
      <c r="O51" s="30">
        <v>-6.9889999999999999</v>
      </c>
      <c r="P51" s="30">
        <v>-4.9359999999999999</v>
      </c>
      <c r="Q51" s="30">
        <v>-5.6980000000000004</v>
      </c>
    </row>
    <row r="52" spans="1:20" ht="3" customHeight="1">
      <c r="A52" s="13"/>
      <c r="B52" s="13"/>
      <c r="C52" s="13"/>
      <c r="D52" s="13"/>
      <c r="E52" s="14"/>
      <c r="F52" s="14"/>
      <c r="G52" s="14"/>
      <c r="H52" s="14"/>
      <c r="I52" s="14"/>
      <c r="J52" s="14"/>
      <c r="K52" s="14"/>
      <c r="L52" s="14"/>
      <c r="M52" s="14"/>
      <c r="N52" s="14"/>
      <c r="O52" s="14"/>
      <c r="P52" s="14"/>
      <c r="Q52" s="14"/>
    </row>
    <row r="53" spans="1:20" ht="15" customHeight="1">
      <c r="A53" s="29"/>
      <c r="B53" s="29" t="s">
        <v>53</v>
      </c>
      <c r="C53" s="29"/>
      <c r="D53" s="29"/>
      <c r="E53" s="32">
        <v>78.861999999999995</v>
      </c>
      <c r="F53" s="32">
        <v>80.745999999999995</v>
      </c>
      <c r="G53" s="32">
        <v>82.572999999999993</v>
      </c>
      <c r="H53" s="32">
        <v>84.876000000000005</v>
      </c>
      <c r="I53" s="32">
        <v>87.167000000000002</v>
      </c>
      <c r="J53" s="32">
        <v>89.253</v>
      </c>
      <c r="K53" s="32">
        <v>91.680999999999997</v>
      </c>
      <c r="L53" s="32">
        <v>94.341999999999999</v>
      </c>
      <c r="M53" s="32">
        <v>97.320999999999998</v>
      </c>
      <c r="N53" s="32">
        <v>100.842</v>
      </c>
      <c r="O53" s="32">
        <v>103.864</v>
      </c>
      <c r="P53" s="33" t="s">
        <v>39</v>
      </c>
      <c r="Q53" s="33" t="s">
        <v>39</v>
      </c>
    </row>
    <row r="54" spans="1:20" ht="15" customHeight="1">
      <c r="P54" s="1"/>
      <c r="Q54" s="1"/>
    </row>
    <row r="55" spans="1:20" ht="15" customHeight="1">
      <c r="A55" s="86" t="s">
        <v>8</v>
      </c>
      <c r="B55" s="86"/>
      <c r="C55" s="86"/>
      <c r="D55" s="86"/>
      <c r="E55" s="86"/>
      <c r="F55" s="86"/>
      <c r="G55" s="86"/>
      <c r="H55" s="86"/>
      <c r="I55" s="86"/>
      <c r="J55" s="86"/>
      <c r="K55" s="86"/>
      <c r="L55" s="86"/>
      <c r="M55" s="86"/>
      <c r="N55" s="86"/>
      <c r="O55" s="86"/>
      <c r="P55" s="86"/>
      <c r="Q55" s="86"/>
    </row>
    <row r="56" spans="1:20" ht="15" customHeight="1">
      <c r="A56" s="34"/>
      <c r="B56" s="34"/>
      <c r="C56" s="34"/>
      <c r="D56" s="34"/>
      <c r="E56" s="34"/>
      <c r="F56" s="34"/>
      <c r="G56" s="34"/>
      <c r="H56" s="34"/>
      <c r="I56" s="34"/>
      <c r="J56" s="34"/>
      <c r="K56" s="34"/>
      <c r="L56" s="34"/>
      <c r="M56" s="34"/>
      <c r="N56" s="34"/>
      <c r="O56" s="34"/>
      <c r="P56" s="34"/>
      <c r="Q56" s="34"/>
    </row>
    <row r="57" spans="1:20" ht="15" customHeight="1">
      <c r="A57" s="34" t="s">
        <v>19</v>
      </c>
      <c r="B57" s="34"/>
      <c r="C57" s="34"/>
      <c r="D57" s="34"/>
      <c r="E57" s="34"/>
      <c r="F57" s="34"/>
      <c r="G57" s="34"/>
      <c r="H57" s="34"/>
      <c r="I57" s="34"/>
      <c r="J57" s="34"/>
      <c r="K57" s="34"/>
      <c r="L57" s="34"/>
      <c r="M57" s="34"/>
      <c r="N57" s="34"/>
      <c r="O57" s="34"/>
      <c r="P57" s="34"/>
      <c r="Q57" s="34"/>
    </row>
    <row r="58" spans="1:20" ht="15" customHeight="1">
      <c r="T58" s="14"/>
    </row>
    <row r="59" spans="1:20" ht="15" customHeight="1">
      <c r="A59" s="84" t="s">
        <v>54</v>
      </c>
      <c r="B59" s="84"/>
      <c r="C59" s="84"/>
      <c r="D59" s="84"/>
      <c r="E59" s="84"/>
      <c r="F59" s="84"/>
      <c r="G59" s="84"/>
      <c r="H59" s="84"/>
      <c r="I59" s="84"/>
      <c r="J59" s="84"/>
      <c r="K59" s="84"/>
      <c r="L59" s="84"/>
      <c r="M59" s="84"/>
      <c r="N59" s="84"/>
      <c r="O59" s="84"/>
      <c r="P59" s="84"/>
      <c r="Q59" s="84"/>
      <c r="T59" s="14"/>
    </row>
    <row r="60" spans="1:20" ht="15" customHeight="1">
      <c r="A60" s="84"/>
      <c r="B60" s="84"/>
      <c r="C60" s="84"/>
      <c r="D60" s="84"/>
      <c r="E60" s="84"/>
      <c r="F60" s="84"/>
      <c r="G60" s="84"/>
      <c r="H60" s="84"/>
      <c r="I60" s="84"/>
      <c r="J60" s="84"/>
      <c r="K60" s="84"/>
      <c r="L60" s="84"/>
      <c r="M60" s="84"/>
      <c r="N60" s="84"/>
      <c r="O60" s="84"/>
      <c r="P60" s="84"/>
      <c r="Q60" s="84"/>
      <c r="T60" s="14"/>
    </row>
    <row r="61" spans="1:20" s="22" customFormat="1" ht="15" customHeight="1">
      <c r="A61" s="21"/>
      <c r="B61" s="21"/>
      <c r="C61" s="21"/>
      <c r="D61" s="21"/>
      <c r="E61" s="21"/>
      <c r="F61" s="21"/>
      <c r="G61" s="21"/>
      <c r="H61" s="21"/>
      <c r="I61" s="21"/>
      <c r="J61" s="21"/>
      <c r="K61" s="21"/>
      <c r="L61" s="21"/>
      <c r="M61" s="21"/>
      <c r="N61" s="21"/>
      <c r="O61" s="21"/>
      <c r="P61" s="21"/>
      <c r="Q61" s="21"/>
    </row>
    <row r="62" spans="1:20" ht="15" customHeight="1">
      <c r="A62" s="93" t="s">
        <v>20</v>
      </c>
      <c r="B62" s="93"/>
      <c r="C62" s="93"/>
      <c r="D62" s="93"/>
      <c r="E62" s="93"/>
      <c r="F62" s="93"/>
      <c r="G62" s="93"/>
      <c r="H62" s="93"/>
      <c r="I62" s="93"/>
      <c r="J62" s="93"/>
      <c r="K62" s="93"/>
      <c r="L62" s="93"/>
      <c r="M62" s="93"/>
      <c r="N62" s="93"/>
      <c r="O62" s="93"/>
      <c r="P62" s="93"/>
      <c r="Q62" s="93"/>
      <c r="T62" s="14"/>
    </row>
    <row r="63" spans="1:20" ht="15" customHeight="1">
      <c r="A63" s="93"/>
      <c r="B63" s="93"/>
      <c r="C63" s="93"/>
      <c r="D63" s="93"/>
      <c r="E63" s="93"/>
      <c r="F63" s="93"/>
      <c r="G63" s="93"/>
      <c r="H63" s="93"/>
      <c r="I63" s="93"/>
      <c r="J63" s="93"/>
      <c r="K63" s="93"/>
      <c r="L63" s="93"/>
      <c r="M63" s="93"/>
      <c r="N63" s="93"/>
      <c r="O63" s="93"/>
      <c r="P63" s="93"/>
      <c r="Q63" s="93"/>
      <c r="T63" s="14"/>
    </row>
    <row r="64" spans="1:20" ht="15" customHeight="1">
      <c r="A64" s="23"/>
      <c r="B64" s="23"/>
      <c r="C64" s="23"/>
      <c r="D64" s="23"/>
      <c r="E64" s="23"/>
      <c r="F64" s="23"/>
      <c r="G64" s="23"/>
      <c r="H64" s="23"/>
      <c r="I64" s="23"/>
      <c r="J64" s="23"/>
      <c r="K64" s="23"/>
      <c r="L64" s="23"/>
      <c r="M64" s="23"/>
      <c r="N64" s="23"/>
      <c r="O64" s="23"/>
      <c r="P64" s="23"/>
      <c r="Q64" s="13"/>
    </row>
    <row r="65" spans="1:17" ht="15" customHeight="1">
      <c r="A65" s="84" t="s">
        <v>55</v>
      </c>
      <c r="B65" s="84"/>
      <c r="C65" s="84"/>
      <c r="D65" s="84"/>
      <c r="E65" s="84"/>
      <c r="F65" s="84"/>
      <c r="G65" s="84"/>
      <c r="H65" s="84"/>
      <c r="I65" s="84"/>
      <c r="J65" s="84"/>
      <c r="K65" s="84"/>
      <c r="L65" s="84"/>
      <c r="M65" s="84"/>
      <c r="N65" s="84"/>
      <c r="O65" s="84"/>
      <c r="P65" s="84"/>
      <c r="Q65" s="84"/>
    </row>
    <row r="66" spans="1:17" ht="15" customHeight="1">
      <c r="A66" s="84"/>
      <c r="B66" s="84"/>
      <c r="C66" s="84"/>
      <c r="D66" s="84"/>
      <c r="E66" s="84"/>
      <c r="F66" s="84"/>
      <c r="G66" s="84"/>
      <c r="H66" s="84"/>
      <c r="I66" s="84"/>
      <c r="J66" s="84"/>
      <c r="K66" s="84"/>
      <c r="L66" s="84"/>
      <c r="M66" s="84"/>
      <c r="N66" s="84"/>
      <c r="O66" s="84"/>
      <c r="P66" s="84"/>
      <c r="Q66" s="84"/>
    </row>
    <row r="67" spans="1:17" ht="15" customHeight="1">
      <c r="A67" s="84"/>
      <c r="B67" s="84"/>
      <c r="C67" s="84"/>
      <c r="D67" s="84"/>
      <c r="E67" s="84"/>
      <c r="F67" s="84"/>
      <c r="G67" s="84"/>
      <c r="H67" s="84"/>
      <c r="I67" s="84"/>
      <c r="J67" s="84"/>
      <c r="K67" s="84"/>
      <c r="L67" s="84"/>
      <c r="M67" s="84"/>
      <c r="N67" s="84"/>
      <c r="O67" s="84"/>
      <c r="P67" s="84"/>
      <c r="Q67" s="84"/>
    </row>
    <row r="68" spans="1:17" ht="15" customHeight="1">
      <c r="A68" s="25"/>
      <c r="B68" s="25"/>
      <c r="C68" s="25"/>
      <c r="D68" s="25"/>
      <c r="E68" s="25"/>
      <c r="F68" s="25"/>
      <c r="G68" s="25"/>
      <c r="H68" s="25"/>
      <c r="I68" s="25"/>
      <c r="J68" s="25"/>
      <c r="K68" s="25"/>
      <c r="L68" s="25"/>
      <c r="M68" s="25"/>
      <c r="N68" s="25"/>
      <c r="O68" s="25"/>
      <c r="P68" s="25"/>
      <c r="Q68" s="25"/>
    </row>
    <row r="69" spans="1:17" ht="15" customHeight="1">
      <c r="E69" s="14"/>
      <c r="F69" s="14"/>
      <c r="G69" s="14"/>
      <c r="H69" s="14"/>
      <c r="I69" s="14"/>
      <c r="J69" s="14"/>
      <c r="K69" s="14"/>
      <c r="L69" s="14"/>
      <c r="M69" s="14"/>
      <c r="N69" s="14"/>
      <c r="O69" s="14"/>
    </row>
    <row r="70" spans="1:17" ht="15" customHeight="1">
      <c r="A70" s="77" t="s">
        <v>41</v>
      </c>
      <c r="E70" s="26"/>
      <c r="F70" s="26"/>
      <c r="G70" s="26"/>
      <c r="H70" s="26"/>
      <c r="I70" s="26"/>
      <c r="J70" s="26"/>
      <c r="K70" s="26"/>
      <c r="L70" s="26"/>
      <c r="M70" s="26"/>
      <c r="N70" s="26"/>
      <c r="O70" s="26"/>
    </row>
    <row r="71" spans="1:17" ht="15" customHeight="1">
      <c r="E71" s="27"/>
      <c r="F71" s="27"/>
      <c r="G71" s="27"/>
      <c r="H71" s="27"/>
      <c r="I71" s="27"/>
      <c r="J71" s="27"/>
      <c r="K71" s="27"/>
      <c r="L71" s="27"/>
      <c r="M71" s="27"/>
      <c r="N71" s="27"/>
      <c r="O71" s="27"/>
    </row>
    <row r="75" spans="1:17" ht="15" customHeight="1">
      <c r="E75" s="26"/>
      <c r="F75" s="26"/>
      <c r="G75" s="26"/>
      <c r="H75" s="26"/>
      <c r="I75" s="26"/>
      <c r="J75" s="26"/>
      <c r="K75" s="26"/>
      <c r="L75" s="26"/>
      <c r="M75" s="26"/>
      <c r="N75" s="26"/>
      <c r="O75" s="26"/>
    </row>
    <row r="78" spans="1:17" ht="15" customHeight="1">
      <c r="E78" s="14"/>
      <c r="F78" s="14"/>
      <c r="G78" s="14"/>
      <c r="H78" s="14"/>
      <c r="I78" s="14"/>
      <c r="J78" s="14"/>
      <c r="K78" s="14"/>
      <c r="L78" s="14"/>
      <c r="M78" s="14"/>
      <c r="N78" s="14"/>
      <c r="O78" s="14"/>
    </row>
    <row r="79" spans="1:17" ht="15" customHeight="1">
      <c r="E79" s="26"/>
      <c r="F79" s="26"/>
      <c r="G79" s="26"/>
      <c r="H79" s="26"/>
      <c r="I79" s="26"/>
      <c r="J79" s="26"/>
      <c r="K79" s="26"/>
      <c r="L79" s="26"/>
      <c r="M79" s="26"/>
      <c r="N79" s="26"/>
      <c r="O79" s="26"/>
    </row>
    <row r="80" spans="1:17" ht="15" customHeight="1">
      <c r="E80" s="28"/>
      <c r="Q80" s="14"/>
    </row>
    <row r="82" spans="6:15" ht="15" customHeight="1">
      <c r="F82" s="14"/>
      <c r="G82" s="14"/>
      <c r="H82" s="14"/>
      <c r="I82" s="14"/>
      <c r="J82" s="14"/>
      <c r="K82" s="14"/>
      <c r="L82" s="14"/>
      <c r="M82" s="14"/>
      <c r="N82" s="14"/>
      <c r="O82" s="14"/>
    </row>
  </sheetData>
  <mergeCells count="9">
    <mergeCell ref="A59:Q60"/>
    <mergeCell ref="A62:Q63"/>
    <mergeCell ref="A65:Q67"/>
    <mergeCell ref="A55:Q55"/>
    <mergeCell ref="A5:Q5"/>
    <mergeCell ref="A6:D6"/>
    <mergeCell ref="P8:Q8"/>
    <mergeCell ref="E11:Q11"/>
    <mergeCell ref="E33:Q33"/>
  </mergeCells>
  <hyperlinks>
    <hyperlink ref="A70" location="Contents!A1" display="Back to Table of Contents"/>
    <hyperlink ref="A2" r:id="rId1"/>
  </hyperlinks>
  <pageMargins left="0.75" right="0.75" top="0.5" bottom="0.5" header="0.5" footer="0.5"/>
  <pageSetup scale="48"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153"/>
  <sheetViews>
    <sheetView zoomScaleNormal="100" workbookViewId="0"/>
  </sheetViews>
  <sheetFormatPr defaultColWidth="9.1796875" defaultRowHeight="15" customHeight="1"/>
  <cols>
    <col min="1" max="1" width="11.1796875" style="45" customWidth="1"/>
    <col min="2" max="2" width="29.453125" style="45" customWidth="1"/>
    <col min="3" max="3" width="33.81640625" style="45" customWidth="1"/>
    <col min="4" max="5" width="9.1796875" style="63"/>
    <col min="6" max="6" width="9.1796875" style="45"/>
    <col min="7" max="7" width="12.1796875" style="45" bestFit="1" customWidth="1"/>
    <col min="8" max="15" width="9.1796875" style="45"/>
    <col min="16" max="16" width="4" style="45" customWidth="1"/>
    <col min="17" max="16384" width="9.1796875" style="45"/>
  </cols>
  <sheetData>
    <row r="1" spans="1:5" ht="15" customHeight="1">
      <c r="A1" s="70" t="s">
        <v>56</v>
      </c>
      <c r="D1" s="72"/>
      <c r="E1" s="72"/>
    </row>
    <row r="2" spans="1:5" ht="15" customHeight="1">
      <c r="A2" s="71" t="s">
        <v>38</v>
      </c>
      <c r="D2" s="72"/>
      <c r="E2" s="72"/>
    </row>
    <row r="5" spans="1:5" ht="31" customHeight="1">
      <c r="A5" s="94" t="s">
        <v>58</v>
      </c>
      <c r="B5" s="94"/>
      <c r="C5" s="94"/>
      <c r="D5" s="94"/>
      <c r="E5" s="94"/>
    </row>
    <row r="6" spans="1:5" ht="15" customHeight="1">
      <c r="A6" s="95" t="s">
        <v>42</v>
      </c>
      <c r="B6" s="95"/>
      <c r="C6" s="95"/>
      <c r="D6" s="95"/>
      <c r="E6" s="95"/>
    </row>
    <row r="7" spans="1:5" ht="14">
      <c r="D7" s="57"/>
      <c r="E7" s="57"/>
    </row>
    <row r="8" spans="1:5" ht="45" customHeight="1">
      <c r="A8" s="52"/>
      <c r="B8" s="53" t="s">
        <v>43</v>
      </c>
      <c r="C8" s="53" t="s">
        <v>37</v>
      </c>
      <c r="D8" s="49"/>
      <c r="E8" s="49"/>
    </row>
    <row r="9" spans="1:5" ht="15" customHeight="1">
      <c r="A9" s="54"/>
      <c r="B9" s="55"/>
      <c r="C9" s="55"/>
      <c r="D9" s="57"/>
      <c r="E9" s="57"/>
    </row>
    <row r="10" spans="1:5" ht="15" customHeight="1">
      <c r="A10" s="56">
        <v>1999</v>
      </c>
      <c r="B10" s="81">
        <v>1.325</v>
      </c>
      <c r="C10" s="81"/>
      <c r="D10" s="57"/>
      <c r="E10" s="57"/>
    </row>
    <row r="11" spans="1:5" ht="15" customHeight="1">
      <c r="A11" s="56">
        <v>2000</v>
      </c>
      <c r="B11" s="81">
        <v>2.4049999999999998</v>
      </c>
      <c r="C11" s="81"/>
      <c r="D11" s="57"/>
      <c r="E11" s="57"/>
    </row>
    <row r="12" spans="1:5" ht="15" customHeight="1">
      <c r="A12" s="56">
        <v>2001</v>
      </c>
      <c r="B12" s="81">
        <v>1.181</v>
      </c>
      <c r="C12" s="81"/>
      <c r="D12" s="57"/>
      <c r="E12" s="57"/>
    </row>
    <row r="13" spans="1:5" ht="15" customHeight="1">
      <c r="A13" s="56">
        <v>2002</v>
      </c>
      <c r="B13" s="81">
        <v>-1.4790000000000001</v>
      </c>
      <c r="C13" s="81"/>
      <c r="D13" s="57"/>
      <c r="E13" s="57"/>
    </row>
    <row r="14" spans="1:5" ht="15" customHeight="1">
      <c r="A14" s="56">
        <v>2003</v>
      </c>
      <c r="B14" s="81">
        <v>-3.3359999999999999</v>
      </c>
      <c r="C14" s="81"/>
      <c r="D14" s="57"/>
      <c r="E14" s="57"/>
    </row>
    <row r="15" spans="1:5" ht="15" customHeight="1">
      <c r="A15" s="56">
        <v>2004</v>
      </c>
      <c r="B15" s="81">
        <v>-3.42</v>
      </c>
      <c r="C15" s="81"/>
      <c r="D15" s="57"/>
      <c r="E15" s="57"/>
    </row>
    <row r="16" spans="1:5" ht="15" customHeight="1">
      <c r="A16" s="56">
        <v>2005</v>
      </c>
      <c r="B16" s="81">
        <v>-2.3610000000000002</v>
      </c>
      <c r="C16" s="81"/>
      <c r="D16" s="57"/>
      <c r="E16" s="57"/>
    </row>
    <row r="17" spans="1:13" ht="15" customHeight="1">
      <c r="A17" s="56">
        <v>2006</v>
      </c>
      <c r="B17" s="81">
        <v>-1.917</v>
      </c>
      <c r="C17" s="81"/>
      <c r="D17" s="57"/>
      <c r="E17" s="57"/>
    </row>
    <row r="18" spans="1:13" ht="15" customHeight="1">
      <c r="A18" s="56">
        <v>2007</v>
      </c>
      <c r="B18" s="81">
        <v>-1.1719999999999999</v>
      </c>
      <c r="C18" s="81"/>
      <c r="D18" s="57"/>
      <c r="E18" s="57"/>
    </row>
    <row r="19" spans="1:13" ht="15" customHeight="1">
      <c r="A19" s="56">
        <v>2008</v>
      </c>
      <c r="B19" s="81">
        <v>-3.1120000000000001</v>
      </c>
      <c r="C19" s="81"/>
      <c r="D19" s="57"/>
      <c r="E19" s="57"/>
    </row>
    <row r="20" spans="1:13" ht="15" customHeight="1">
      <c r="A20" s="56">
        <v>2009</v>
      </c>
      <c r="B20" s="81">
        <v>-9.7889999999999997</v>
      </c>
      <c r="C20" s="81"/>
      <c r="D20" s="57"/>
      <c r="E20" s="57"/>
    </row>
    <row r="21" spans="1:13" ht="15" customHeight="1">
      <c r="A21" s="56">
        <v>2010</v>
      </c>
      <c r="B21" s="81">
        <v>-8.7230000000000008</v>
      </c>
      <c r="C21" s="81"/>
      <c r="D21" s="57"/>
      <c r="E21" s="57"/>
    </row>
    <row r="22" spans="1:13" ht="15" customHeight="1">
      <c r="A22" s="56">
        <v>2011</v>
      </c>
      <c r="B22" s="81">
        <v>-8.234</v>
      </c>
      <c r="C22" s="81"/>
      <c r="D22" s="57"/>
      <c r="E22" s="57"/>
    </row>
    <row r="23" spans="1:13" ht="15" customHeight="1">
      <c r="A23" s="56">
        <v>2012</v>
      </c>
      <c r="B23" s="81">
        <v>-6.8970000000000002</v>
      </c>
      <c r="C23" s="81"/>
      <c r="D23" s="57"/>
      <c r="E23" s="57"/>
    </row>
    <row r="24" spans="1:13" ht="15" customHeight="1">
      <c r="A24" s="56">
        <v>2013</v>
      </c>
      <c r="B24" s="81">
        <v>-4.0970000000000004</v>
      </c>
      <c r="C24" s="81"/>
      <c r="D24" s="57"/>
      <c r="E24" s="57"/>
    </row>
    <row r="25" spans="1:13" ht="15" customHeight="1">
      <c r="A25" s="56">
        <v>2014</v>
      </c>
      <c r="B25" s="81">
        <v>-2.7970000000000002</v>
      </c>
      <c r="C25" s="81"/>
      <c r="D25" s="57"/>
      <c r="E25" s="57"/>
    </row>
    <row r="26" spans="1:13" ht="15" customHeight="1">
      <c r="A26" s="56">
        <v>2015</v>
      </c>
      <c r="B26" s="81">
        <v>-2.4430000000000001</v>
      </c>
      <c r="C26" s="81"/>
      <c r="D26" s="57"/>
      <c r="E26" s="57"/>
    </row>
    <row r="27" spans="1:13" ht="15" customHeight="1">
      <c r="A27" s="56">
        <v>2016</v>
      </c>
      <c r="B27" s="81">
        <v>-2.931</v>
      </c>
      <c r="C27" s="81"/>
      <c r="D27" s="57"/>
      <c r="E27" s="57"/>
    </row>
    <row r="28" spans="1:13" ht="15" customHeight="1">
      <c r="A28" s="56">
        <v>2017</v>
      </c>
      <c r="B28" s="81">
        <v>-3.4369999999999998</v>
      </c>
      <c r="C28" s="81"/>
      <c r="D28" s="57"/>
      <c r="E28" s="57"/>
    </row>
    <row r="29" spans="1:13" ht="15" customHeight="1">
      <c r="A29" s="56">
        <v>2018</v>
      </c>
      <c r="B29" s="81">
        <v>-4.07</v>
      </c>
      <c r="C29" s="81"/>
      <c r="D29" s="57"/>
      <c r="E29" s="57"/>
      <c r="F29" s="58"/>
      <c r="H29" s="59"/>
      <c r="I29" s="59"/>
      <c r="M29" s="60"/>
    </row>
    <row r="30" spans="1:13" ht="15" customHeight="1">
      <c r="A30" s="56">
        <v>2019</v>
      </c>
      <c r="B30" s="81">
        <v>-4.5369999999999999</v>
      </c>
      <c r="C30" s="81"/>
      <c r="D30" s="57"/>
      <c r="E30" s="57"/>
      <c r="F30" s="58"/>
      <c r="H30" s="59"/>
      <c r="I30" s="59"/>
      <c r="M30" s="60"/>
    </row>
    <row r="31" spans="1:13" ht="15" customHeight="1">
      <c r="A31" s="56">
        <v>2020</v>
      </c>
      <c r="B31" s="81">
        <v>-4.5780000000000003</v>
      </c>
      <c r="C31" s="81">
        <v>-8.8999999999999996E-2</v>
      </c>
      <c r="D31" s="57"/>
      <c r="E31" s="65"/>
      <c r="F31" s="58"/>
      <c r="H31" s="59"/>
      <c r="I31" s="59"/>
      <c r="M31" s="60"/>
    </row>
    <row r="32" spans="1:13" ht="15" customHeight="1">
      <c r="A32" s="56">
        <v>2021</v>
      </c>
      <c r="B32" s="81">
        <v>-4.5199999999999996</v>
      </c>
      <c r="C32" s="81">
        <v>-0.106</v>
      </c>
      <c r="D32" s="57"/>
      <c r="E32" s="57"/>
      <c r="F32" s="58"/>
      <c r="H32" s="59"/>
      <c r="I32" s="59"/>
      <c r="M32" s="60"/>
    </row>
    <row r="33" spans="1:15" ht="15" customHeight="1">
      <c r="A33" s="56">
        <v>2022</v>
      </c>
      <c r="B33" s="81">
        <v>-4.6219999999999999</v>
      </c>
      <c r="C33" s="81">
        <v>-0.223</v>
      </c>
      <c r="D33" s="57"/>
      <c r="E33" s="57"/>
      <c r="F33" s="58"/>
      <c r="H33" s="59"/>
      <c r="I33" s="59"/>
      <c r="M33" s="60"/>
    </row>
    <row r="34" spans="1:15" ht="15" customHeight="1">
      <c r="A34" s="56">
        <v>2023</v>
      </c>
      <c r="B34" s="81">
        <v>-4.7779999999999996</v>
      </c>
      <c r="C34" s="81">
        <v>-0.375</v>
      </c>
      <c r="D34" s="57"/>
      <c r="E34" s="57"/>
      <c r="F34" s="58"/>
      <c r="H34" s="59"/>
      <c r="I34" s="59"/>
      <c r="M34" s="60"/>
    </row>
    <row r="35" spans="1:15" ht="15" customHeight="1">
      <c r="A35" s="56">
        <v>2024</v>
      </c>
      <c r="B35" s="81">
        <v>-4.774</v>
      </c>
      <c r="C35" s="81">
        <v>-0.54900000000000004</v>
      </c>
      <c r="D35" s="57"/>
      <c r="E35" s="57"/>
      <c r="F35" s="58"/>
      <c r="H35" s="59"/>
      <c r="I35" s="59"/>
      <c r="M35" s="60"/>
    </row>
    <row r="36" spans="1:15" ht="15" customHeight="1">
      <c r="A36" s="56">
        <v>2025</v>
      </c>
      <c r="B36" s="81">
        <v>-4.843</v>
      </c>
      <c r="C36" s="81">
        <v>-0.73699999999999999</v>
      </c>
      <c r="D36" s="57"/>
      <c r="E36" s="57"/>
      <c r="F36" s="58"/>
      <c r="H36" s="59"/>
      <c r="I36" s="59"/>
      <c r="M36" s="60"/>
    </row>
    <row r="37" spans="1:15" ht="15" customHeight="1">
      <c r="A37" s="56">
        <v>2026</v>
      </c>
      <c r="B37" s="81">
        <v>-4.6310000000000002</v>
      </c>
      <c r="C37" s="81">
        <v>-1.2170000000000001</v>
      </c>
      <c r="D37" s="57"/>
      <c r="E37" s="57"/>
      <c r="F37" s="58"/>
      <c r="H37" s="59"/>
      <c r="I37" s="59"/>
      <c r="M37" s="60"/>
    </row>
    <row r="38" spans="1:15" ht="15" customHeight="1">
      <c r="A38" s="56">
        <v>2027</v>
      </c>
      <c r="B38" s="81">
        <v>-4.4089999999999998</v>
      </c>
      <c r="C38" s="81">
        <v>-1.9259999999999999</v>
      </c>
      <c r="D38" s="57"/>
      <c r="E38" s="57"/>
      <c r="F38" s="58"/>
      <c r="H38" s="59"/>
      <c r="I38" s="59"/>
      <c r="M38" s="60"/>
    </row>
    <row r="39" spans="1:15" ht="15" customHeight="1">
      <c r="A39" s="56">
        <v>2028</v>
      </c>
      <c r="B39" s="81">
        <v>-4.6639999999999997</v>
      </c>
      <c r="C39" s="81">
        <v>-2.0960000000000001</v>
      </c>
      <c r="D39" s="57"/>
      <c r="E39" s="57"/>
      <c r="F39" s="58"/>
      <c r="H39" s="59"/>
      <c r="I39" s="59"/>
      <c r="M39" s="60"/>
    </row>
    <row r="40" spans="1:15" ht="15" customHeight="1">
      <c r="A40" s="52">
        <v>2029</v>
      </c>
      <c r="B40" s="82">
        <v>-4.7690000000000001</v>
      </c>
      <c r="C40" s="82">
        <v>-2.2210000000000001</v>
      </c>
      <c r="D40" s="78"/>
      <c r="E40" s="78"/>
      <c r="F40" s="58"/>
      <c r="H40" s="59"/>
      <c r="I40" s="59"/>
      <c r="M40" s="60"/>
    </row>
    <row r="41" spans="1:15" ht="15" customHeight="1">
      <c r="A41" s="48"/>
      <c r="B41" s="55"/>
      <c r="C41" s="55"/>
      <c r="D41" s="62"/>
    </row>
    <row r="42" spans="1:15" ht="15" customHeight="1">
      <c r="A42" s="48" t="s">
        <v>35</v>
      </c>
      <c r="B42" s="55"/>
      <c r="C42" s="55"/>
      <c r="D42" s="62"/>
    </row>
    <row r="43" spans="1:15" ht="15" customHeight="1">
      <c r="A43" s="52"/>
      <c r="B43" s="64"/>
      <c r="C43" s="64"/>
      <c r="D43" s="79"/>
      <c r="E43" s="80"/>
    </row>
    <row r="44" spans="1:15" ht="15" customHeight="1">
      <c r="A44" s="48"/>
      <c r="B44" s="55"/>
      <c r="C44" s="55"/>
      <c r="D44" s="62"/>
    </row>
    <row r="45" spans="1:15" ht="15" customHeight="1">
      <c r="D45" s="62"/>
      <c r="G45" s="58"/>
      <c r="H45" s="58"/>
      <c r="O45" s="58"/>
    </row>
    <row r="46" spans="1:15" ht="15" customHeight="1">
      <c r="A46" s="77" t="s">
        <v>41</v>
      </c>
      <c r="D46" s="62"/>
      <c r="G46" s="58"/>
      <c r="H46" s="58"/>
      <c r="O46" s="58"/>
    </row>
    <row r="47" spans="1:15" ht="15" customHeight="1">
      <c r="D47" s="62"/>
      <c r="G47" s="58"/>
      <c r="H47" s="58"/>
      <c r="O47" s="58"/>
    </row>
    <row r="48" spans="1:15" ht="15" customHeight="1">
      <c r="D48" s="62"/>
      <c r="G48" s="58"/>
      <c r="H48" s="58"/>
      <c r="O48" s="58"/>
    </row>
    <row r="49" spans="4:15" ht="15" customHeight="1">
      <c r="D49" s="62"/>
      <c r="G49" s="58"/>
      <c r="H49" s="58"/>
      <c r="O49" s="58"/>
    </row>
    <row r="50" spans="4:15" ht="15" customHeight="1">
      <c r="D50" s="62"/>
      <c r="G50" s="58"/>
      <c r="H50" s="58"/>
      <c r="O50" s="58"/>
    </row>
    <row r="51" spans="4:15" ht="15" customHeight="1">
      <c r="D51" s="62"/>
      <c r="G51" s="58"/>
      <c r="H51" s="58"/>
      <c r="O51" s="58"/>
    </row>
    <row r="52" spans="4:15" ht="15" customHeight="1">
      <c r="D52" s="62"/>
      <c r="G52" s="58"/>
      <c r="H52" s="58"/>
      <c r="O52" s="58"/>
    </row>
    <row r="53" spans="4:15" ht="15" customHeight="1">
      <c r="D53" s="62"/>
      <c r="G53" s="58"/>
      <c r="H53" s="58"/>
      <c r="O53" s="58"/>
    </row>
    <row r="54" spans="4:15" ht="15" customHeight="1">
      <c r="D54" s="62"/>
      <c r="G54" s="58"/>
      <c r="H54" s="58"/>
      <c r="O54" s="58"/>
    </row>
    <row r="55" spans="4:15" ht="15" customHeight="1">
      <c r="D55" s="62"/>
      <c r="G55" s="58"/>
      <c r="H55" s="58"/>
      <c r="O55" s="58"/>
    </row>
    <row r="56" spans="4:15" ht="15" customHeight="1">
      <c r="D56" s="62"/>
      <c r="G56" s="58"/>
      <c r="H56" s="58"/>
      <c r="O56" s="58"/>
    </row>
    <row r="57" spans="4:15" ht="15" customHeight="1">
      <c r="D57" s="62"/>
      <c r="G57" s="58"/>
      <c r="H57" s="58"/>
      <c r="O57" s="58"/>
    </row>
    <row r="58" spans="4:15" ht="15" customHeight="1">
      <c r="D58" s="62"/>
      <c r="G58" s="58"/>
      <c r="H58" s="58"/>
      <c r="O58" s="58"/>
    </row>
    <row r="59" spans="4:15" ht="15" customHeight="1">
      <c r="D59" s="62"/>
      <c r="G59" s="58"/>
      <c r="H59" s="58"/>
      <c r="O59" s="58"/>
    </row>
    <row r="60" spans="4:15" ht="15" customHeight="1">
      <c r="D60" s="62"/>
      <c r="G60" s="58"/>
      <c r="H60" s="58"/>
      <c r="O60" s="58"/>
    </row>
    <row r="61" spans="4:15" ht="15" customHeight="1">
      <c r="D61" s="62"/>
      <c r="G61" s="58"/>
      <c r="H61" s="58"/>
      <c r="O61" s="58"/>
    </row>
    <row r="62" spans="4:15" ht="15" customHeight="1">
      <c r="D62" s="62"/>
      <c r="G62" s="58"/>
      <c r="H62" s="58"/>
      <c r="O62" s="58"/>
    </row>
    <row r="63" spans="4:15" ht="15" customHeight="1">
      <c r="D63" s="62"/>
      <c r="G63" s="58"/>
      <c r="H63" s="58"/>
      <c r="O63" s="58"/>
    </row>
    <row r="64" spans="4:15" ht="15" customHeight="1">
      <c r="D64" s="62"/>
      <c r="G64" s="58"/>
      <c r="H64" s="58"/>
      <c r="O64" s="58"/>
    </row>
    <row r="65" spans="4:15" ht="15" customHeight="1">
      <c r="D65" s="62"/>
      <c r="G65" s="58"/>
      <c r="H65" s="58"/>
      <c r="O65" s="58"/>
    </row>
    <row r="66" spans="4:15" ht="15" customHeight="1">
      <c r="D66" s="62"/>
      <c r="G66" s="58"/>
      <c r="H66" s="58"/>
      <c r="O66" s="58"/>
    </row>
    <row r="67" spans="4:15" ht="15" customHeight="1">
      <c r="D67" s="62"/>
      <c r="G67" s="58"/>
      <c r="H67" s="58"/>
      <c r="O67" s="58"/>
    </row>
    <row r="68" spans="4:15" ht="15" customHeight="1">
      <c r="D68" s="62"/>
      <c r="G68" s="58"/>
      <c r="H68" s="58"/>
      <c r="O68" s="58"/>
    </row>
    <row r="69" spans="4:15" ht="15" customHeight="1">
      <c r="D69" s="62"/>
      <c r="G69" s="58"/>
      <c r="H69" s="58"/>
      <c r="O69" s="58"/>
    </row>
    <row r="70" spans="4:15" ht="15" customHeight="1">
      <c r="D70" s="62"/>
      <c r="G70" s="58"/>
      <c r="H70" s="58"/>
      <c r="O70" s="58"/>
    </row>
    <row r="71" spans="4:15" ht="15" customHeight="1">
      <c r="D71" s="62"/>
      <c r="G71" s="58"/>
      <c r="H71" s="58"/>
      <c r="O71" s="58"/>
    </row>
    <row r="72" spans="4:15" ht="15" customHeight="1">
      <c r="D72" s="62"/>
      <c r="G72" s="58"/>
      <c r="H72" s="58"/>
      <c r="O72" s="58"/>
    </row>
    <row r="73" spans="4:15" ht="15" customHeight="1">
      <c r="D73" s="62"/>
      <c r="E73" s="67"/>
      <c r="G73" s="58"/>
      <c r="H73" s="58"/>
      <c r="O73" s="58"/>
    </row>
    <row r="74" spans="4:15" ht="15" customHeight="1">
      <c r="D74" s="62"/>
      <c r="G74" s="58"/>
      <c r="H74" s="58"/>
      <c r="O74" s="58"/>
    </row>
    <row r="75" spans="4:15" ht="15" customHeight="1">
      <c r="D75" s="62"/>
      <c r="G75" s="58"/>
      <c r="H75" s="58"/>
      <c r="O75" s="58"/>
    </row>
    <row r="76" spans="4:15" ht="15" customHeight="1">
      <c r="D76" s="62"/>
      <c r="G76" s="58"/>
      <c r="H76" s="58"/>
      <c r="O76" s="58"/>
    </row>
    <row r="77" spans="4:15" ht="15" customHeight="1">
      <c r="D77" s="62"/>
      <c r="G77" s="58"/>
      <c r="H77" s="58"/>
      <c r="O77" s="58"/>
    </row>
    <row r="78" spans="4:15" ht="15" customHeight="1">
      <c r="D78" s="62"/>
      <c r="G78" s="58"/>
      <c r="H78" s="58"/>
      <c r="O78" s="58"/>
    </row>
    <row r="79" spans="4:15" ht="15" customHeight="1">
      <c r="D79" s="62"/>
      <c r="G79" s="58"/>
      <c r="H79" s="58"/>
      <c r="O79" s="58"/>
    </row>
    <row r="80" spans="4:15" ht="15" customHeight="1">
      <c r="D80" s="62"/>
      <c r="G80" s="68"/>
      <c r="H80" s="58"/>
    </row>
    <row r="81" spans="4:8" ht="15" customHeight="1">
      <c r="D81" s="62"/>
      <c r="F81" s="58"/>
      <c r="G81" s="68"/>
      <c r="H81" s="58"/>
    </row>
    <row r="82" spans="4:8" ht="15" customHeight="1">
      <c r="D82" s="62"/>
      <c r="F82" s="58"/>
      <c r="G82" s="68"/>
      <c r="H82" s="58"/>
    </row>
    <row r="83" spans="4:8" ht="15" customHeight="1">
      <c r="D83" s="62"/>
      <c r="F83" s="58"/>
      <c r="G83" s="68"/>
      <c r="H83" s="58"/>
    </row>
    <row r="84" spans="4:8" ht="15" customHeight="1">
      <c r="D84" s="62"/>
      <c r="F84" s="58"/>
      <c r="G84" s="68"/>
      <c r="H84" s="58"/>
    </row>
    <row r="85" spans="4:8" ht="15" customHeight="1">
      <c r="D85" s="62"/>
      <c r="F85" s="58"/>
      <c r="G85" s="68"/>
      <c r="H85" s="58"/>
    </row>
    <row r="86" spans="4:8" ht="15" customHeight="1">
      <c r="D86" s="62"/>
      <c r="F86" s="58"/>
      <c r="G86" s="68"/>
      <c r="H86" s="58"/>
    </row>
    <row r="87" spans="4:8" ht="15" customHeight="1">
      <c r="D87" s="62"/>
      <c r="F87" s="58"/>
      <c r="G87" s="68"/>
      <c r="H87" s="58"/>
    </row>
    <row r="88" spans="4:8" ht="15" customHeight="1">
      <c r="D88" s="62"/>
      <c r="F88" s="58"/>
      <c r="G88" s="68"/>
      <c r="H88" s="58"/>
    </row>
    <row r="89" spans="4:8" ht="15" customHeight="1">
      <c r="D89" s="62"/>
      <c r="F89" s="58"/>
      <c r="G89" s="68"/>
      <c r="H89" s="58"/>
    </row>
    <row r="90" spans="4:8" ht="15" customHeight="1">
      <c r="D90" s="62"/>
      <c r="F90" s="58"/>
      <c r="G90" s="68"/>
      <c r="H90" s="58"/>
    </row>
    <row r="91" spans="4:8" ht="15" customHeight="1">
      <c r="D91" s="62"/>
      <c r="F91" s="58"/>
      <c r="G91" s="68"/>
      <c r="H91" s="58"/>
    </row>
    <row r="92" spans="4:8" ht="15" customHeight="1">
      <c r="D92" s="62"/>
    </row>
    <row r="93" spans="4:8" ht="15" customHeight="1">
      <c r="D93" s="62"/>
    </row>
    <row r="94" spans="4:8" ht="15" customHeight="1">
      <c r="D94" s="62"/>
    </row>
    <row r="95" spans="4:8" ht="15" customHeight="1">
      <c r="D95" s="69"/>
    </row>
    <row r="96" spans="4:8" ht="15" customHeight="1">
      <c r="D96" s="69"/>
    </row>
    <row r="97" spans="1:15" ht="15" customHeight="1">
      <c r="D97" s="69"/>
    </row>
    <row r="98" spans="1:15" ht="15" customHeight="1">
      <c r="D98" s="69"/>
    </row>
    <row r="99" spans="1:15" ht="15" customHeight="1">
      <c r="D99" s="69"/>
    </row>
    <row r="100" spans="1:15" ht="15" customHeight="1">
      <c r="D100" s="69"/>
    </row>
    <row r="101" spans="1:15" ht="15" customHeight="1">
      <c r="D101" s="69"/>
    </row>
    <row r="102" spans="1:15" ht="15" customHeight="1">
      <c r="D102" s="69"/>
    </row>
    <row r="103" spans="1:15" s="63" customFormat="1" ht="15" customHeight="1">
      <c r="A103" s="45"/>
      <c r="B103" s="45"/>
      <c r="C103" s="45"/>
      <c r="D103" s="69"/>
      <c r="F103" s="45"/>
      <c r="G103" s="45"/>
      <c r="H103" s="45"/>
      <c r="I103" s="45"/>
      <c r="J103" s="45"/>
      <c r="K103" s="45"/>
      <c r="L103" s="45"/>
      <c r="M103" s="45"/>
      <c r="N103" s="45"/>
      <c r="O103" s="45"/>
    </row>
    <row r="104" spans="1:15" s="63" customFormat="1" ht="15" customHeight="1">
      <c r="A104" s="45"/>
      <c r="B104" s="45"/>
      <c r="C104" s="45"/>
      <c r="D104" s="69"/>
      <c r="F104" s="45"/>
      <c r="G104" s="45"/>
      <c r="H104" s="45"/>
      <c r="I104" s="45"/>
      <c r="J104" s="45"/>
      <c r="K104" s="45"/>
      <c r="L104" s="45"/>
      <c r="M104" s="45"/>
      <c r="N104" s="45"/>
      <c r="O104" s="45"/>
    </row>
    <row r="105" spans="1:15" s="63" customFormat="1" ht="15" customHeight="1">
      <c r="A105" s="45"/>
      <c r="B105" s="45"/>
      <c r="C105" s="45"/>
      <c r="D105" s="69"/>
      <c r="F105" s="45"/>
      <c r="G105" s="45"/>
      <c r="H105" s="45"/>
      <c r="I105" s="45"/>
      <c r="J105" s="45"/>
      <c r="K105" s="45"/>
      <c r="L105" s="45"/>
      <c r="M105" s="45"/>
      <c r="N105" s="45"/>
      <c r="O105" s="45"/>
    </row>
    <row r="106" spans="1:15" s="63" customFormat="1" ht="15" customHeight="1">
      <c r="A106" s="45"/>
      <c r="B106" s="45"/>
      <c r="C106" s="45"/>
      <c r="D106" s="69"/>
      <c r="F106" s="45"/>
      <c r="G106" s="45"/>
      <c r="H106" s="45"/>
      <c r="I106" s="45"/>
      <c r="J106" s="45"/>
      <c r="K106" s="45"/>
      <c r="L106" s="45"/>
      <c r="M106" s="45"/>
      <c r="N106" s="45"/>
      <c r="O106" s="45"/>
    </row>
    <row r="107" spans="1:15" s="63" customFormat="1" ht="15" customHeight="1">
      <c r="A107" s="45"/>
      <c r="B107" s="45"/>
      <c r="C107" s="45"/>
      <c r="D107" s="69"/>
      <c r="F107" s="45"/>
      <c r="G107" s="45"/>
      <c r="H107" s="45"/>
      <c r="I107" s="45"/>
      <c r="J107" s="45"/>
      <c r="K107" s="45"/>
      <c r="L107" s="45"/>
      <c r="M107" s="45"/>
      <c r="N107" s="45"/>
      <c r="O107" s="45"/>
    </row>
    <row r="108" spans="1:15" s="63" customFormat="1" ht="15" customHeight="1">
      <c r="A108" s="45"/>
      <c r="B108" s="45"/>
      <c r="C108" s="45"/>
      <c r="D108" s="69"/>
      <c r="F108" s="45"/>
      <c r="G108" s="45"/>
      <c r="H108" s="45"/>
      <c r="I108" s="45"/>
      <c r="J108" s="45"/>
      <c r="K108" s="45"/>
      <c r="L108" s="45"/>
      <c r="M108" s="45"/>
      <c r="N108" s="45"/>
      <c r="O108" s="45"/>
    </row>
    <row r="109" spans="1:15" s="63" customFormat="1" ht="15" customHeight="1">
      <c r="A109" s="45"/>
      <c r="B109" s="45"/>
      <c r="C109" s="45"/>
      <c r="D109" s="69"/>
      <c r="F109" s="45"/>
      <c r="G109" s="45"/>
      <c r="H109" s="45"/>
      <c r="I109" s="45"/>
      <c r="J109" s="45"/>
      <c r="K109" s="45"/>
      <c r="L109" s="45"/>
      <c r="M109" s="45"/>
      <c r="N109" s="45"/>
      <c r="O109" s="45"/>
    </row>
    <row r="110" spans="1:15" s="63" customFormat="1" ht="15" customHeight="1">
      <c r="A110" s="45"/>
      <c r="B110" s="45"/>
      <c r="C110" s="45"/>
      <c r="D110" s="69"/>
      <c r="F110" s="45"/>
      <c r="G110" s="45"/>
      <c r="H110" s="45"/>
      <c r="I110" s="45"/>
      <c r="J110" s="45"/>
      <c r="K110" s="45"/>
      <c r="L110" s="45"/>
      <c r="M110" s="45"/>
      <c r="N110" s="45"/>
      <c r="O110" s="45"/>
    </row>
    <row r="111" spans="1:15" s="63" customFormat="1" ht="15" customHeight="1">
      <c r="A111" s="45"/>
      <c r="B111" s="45"/>
      <c r="C111" s="45"/>
      <c r="D111" s="69"/>
      <c r="F111" s="45"/>
      <c r="G111" s="45"/>
      <c r="H111" s="45"/>
      <c r="I111" s="45"/>
      <c r="J111" s="45"/>
      <c r="K111" s="45"/>
      <c r="L111" s="45"/>
      <c r="M111" s="45"/>
      <c r="N111" s="45"/>
      <c r="O111" s="45"/>
    </row>
    <row r="112" spans="1:15" s="63" customFormat="1" ht="15" customHeight="1">
      <c r="A112" s="45"/>
      <c r="B112" s="45"/>
      <c r="C112" s="45"/>
      <c r="D112" s="69"/>
      <c r="F112" s="45"/>
      <c r="G112" s="45"/>
      <c r="H112" s="45"/>
      <c r="I112" s="45"/>
      <c r="J112" s="45"/>
      <c r="K112" s="45"/>
      <c r="L112" s="45"/>
      <c r="M112" s="45"/>
      <c r="N112" s="45"/>
      <c r="O112" s="45"/>
    </row>
    <row r="113" spans="1:15" s="63" customFormat="1" ht="15" customHeight="1">
      <c r="A113" s="45"/>
      <c r="B113" s="45"/>
      <c r="C113" s="45"/>
      <c r="D113" s="69"/>
      <c r="F113" s="45"/>
      <c r="G113" s="45"/>
      <c r="H113" s="45"/>
      <c r="I113" s="45"/>
      <c r="J113" s="45"/>
      <c r="K113" s="45"/>
      <c r="L113" s="45"/>
      <c r="M113" s="45"/>
      <c r="N113" s="45"/>
      <c r="O113" s="45"/>
    </row>
    <row r="114" spans="1:15" s="63" customFormat="1" ht="15" customHeight="1">
      <c r="A114" s="45"/>
      <c r="B114" s="45"/>
      <c r="C114" s="45"/>
      <c r="D114" s="69"/>
      <c r="F114" s="45"/>
      <c r="G114" s="45"/>
      <c r="H114" s="45"/>
      <c r="I114" s="45"/>
      <c r="J114" s="45"/>
      <c r="K114" s="45"/>
      <c r="L114" s="45"/>
      <c r="M114" s="45"/>
      <c r="N114" s="45"/>
      <c r="O114" s="45"/>
    </row>
    <row r="115" spans="1:15" s="63" customFormat="1" ht="15" customHeight="1">
      <c r="A115" s="45"/>
      <c r="B115" s="45"/>
      <c r="C115" s="45"/>
      <c r="D115" s="69"/>
      <c r="F115" s="45"/>
      <c r="G115" s="45"/>
      <c r="H115" s="45"/>
      <c r="I115" s="45"/>
      <c r="J115" s="45"/>
      <c r="K115" s="45"/>
      <c r="L115" s="45"/>
      <c r="M115" s="45"/>
      <c r="N115" s="45"/>
      <c r="O115" s="45"/>
    </row>
    <row r="116" spans="1:15" s="63" customFormat="1" ht="15" customHeight="1">
      <c r="A116" s="45"/>
      <c r="B116" s="45"/>
      <c r="C116" s="45"/>
      <c r="D116" s="69"/>
      <c r="F116" s="45"/>
      <c r="G116" s="45"/>
      <c r="H116" s="45"/>
      <c r="I116" s="45"/>
      <c r="J116" s="45"/>
      <c r="K116" s="45"/>
      <c r="L116" s="45"/>
      <c r="M116" s="45"/>
      <c r="N116" s="45"/>
      <c r="O116" s="45"/>
    </row>
    <row r="117" spans="1:15" s="63" customFormat="1" ht="15" customHeight="1">
      <c r="A117" s="45"/>
      <c r="B117" s="45"/>
      <c r="C117" s="45"/>
      <c r="D117" s="69"/>
      <c r="F117" s="45"/>
      <c r="G117" s="45"/>
      <c r="H117" s="45"/>
      <c r="I117" s="45"/>
      <c r="J117" s="45"/>
      <c r="K117" s="45"/>
      <c r="L117" s="45"/>
      <c r="M117" s="45"/>
      <c r="N117" s="45"/>
      <c r="O117" s="45"/>
    </row>
    <row r="118" spans="1:15" s="63" customFormat="1" ht="15" customHeight="1">
      <c r="A118" s="45"/>
      <c r="B118" s="45"/>
      <c r="C118" s="45"/>
      <c r="D118" s="69"/>
      <c r="F118" s="45"/>
      <c r="G118" s="45"/>
      <c r="H118" s="45"/>
      <c r="I118" s="45"/>
      <c r="J118" s="45"/>
      <c r="K118" s="45"/>
      <c r="L118" s="45"/>
      <c r="M118" s="45"/>
      <c r="N118" s="45"/>
      <c r="O118" s="45"/>
    </row>
    <row r="119" spans="1:15" s="63" customFormat="1" ht="15" customHeight="1">
      <c r="A119" s="45"/>
      <c r="B119" s="45"/>
      <c r="C119" s="45"/>
      <c r="D119" s="69"/>
      <c r="F119" s="45"/>
      <c r="G119" s="45"/>
      <c r="H119" s="45"/>
      <c r="I119" s="45"/>
      <c r="J119" s="45"/>
      <c r="K119" s="45"/>
      <c r="L119" s="45"/>
      <c r="M119" s="45"/>
      <c r="N119" s="45"/>
      <c r="O119" s="45"/>
    </row>
    <row r="120" spans="1:15" s="63" customFormat="1" ht="15" customHeight="1">
      <c r="A120" s="45"/>
      <c r="B120" s="45"/>
      <c r="C120" s="45"/>
      <c r="D120" s="69"/>
      <c r="F120" s="45"/>
      <c r="G120" s="45"/>
      <c r="H120" s="45"/>
      <c r="I120" s="45"/>
      <c r="J120" s="45"/>
      <c r="K120" s="45"/>
      <c r="L120" s="45"/>
      <c r="M120" s="45"/>
      <c r="N120" s="45"/>
      <c r="O120" s="45"/>
    </row>
    <row r="121" spans="1:15" s="63" customFormat="1" ht="15" customHeight="1">
      <c r="A121" s="45"/>
      <c r="B121" s="45"/>
      <c r="C121" s="45"/>
      <c r="D121" s="69"/>
      <c r="F121" s="45"/>
      <c r="G121" s="45"/>
      <c r="H121" s="45"/>
      <c r="I121" s="45"/>
      <c r="J121" s="45"/>
      <c r="K121" s="45"/>
      <c r="L121" s="45"/>
      <c r="M121" s="45"/>
      <c r="N121" s="45"/>
      <c r="O121" s="45"/>
    </row>
    <row r="122" spans="1:15" s="63" customFormat="1" ht="15" customHeight="1">
      <c r="A122" s="45"/>
      <c r="B122" s="45"/>
      <c r="C122" s="45"/>
      <c r="D122" s="69"/>
      <c r="F122" s="45"/>
      <c r="G122" s="45"/>
      <c r="H122" s="45"/>
      <c r="I122" s="45"/>
      <c r="J122" s="45"/>
      <c r="K122" s="45"/>
      <c r="L122" s="45"/>
      <c r="M122" s="45"/>
      <c r="N122" s="45"/>
      <c r="O122" s="45"/>
    </row>
    <row r="123" spans="1:15" s="63" customFormat="1" ht="15" customHeight="1">
      <c r="A123" s="45"/>
      <c r="B123" s="45"/>
      <c r="C123" s="45"/>
      <c r="D123" s="69"/>
      <c r="F123" s="45"/>
      <c r="G123" s="45"/>
      <c r="H123" s="45"/>
      <c r="I123" s="45"/>
      <c r="J123" s="45"/>
      <c r="K123" s="45"/>
      <c r="L123" s="45"/>
      <c r="M123" s="45"/>
      <c r="N123" s="45"/>
      <c r="O123" s="45"/>
    </row>
    <row r="124" spans="1:15" s="63" customFormat="1" ht="15" customHeight="1">
      <c r="A124" s="45"/>
      <c r="B124" s="45"/>
      <c r="C124" s="45"/>
      <c r="D124" s="69"/>
      <c r="F124" s="45"/>
      <c r="G124" s="45"/>
      <c r="H124" s="45"/>
      <c r="I124" s="45"/>
      <c r="J124" s="45"/>
      <c r="K124" s="45"/>
      <c r="L124" s="45"/>
      <c r="M124" s="45"/>
      <c r="N124" s="45"/>
      <c r="O124" s="45"/>
    </row>
    <row r="125" spans="1:15" s="63" customFormat="1" ht="15" customHeight="1">
      <c r="A125" s="45"/>
      <c r="B125" s="45"/>
      <c r="C125" s="45"/>
      <c r="D125" s="69"/>
      <c r="F125" s="45"/>
      <c r="G125" s="45"/>
      <c r="H125" s="45"/>
      <c r="I125" s="45"/>
      <c r="J125" s="45"/>
      <c r="K125" s="45"/>
      <c r="L125" s="45"/>
      <c r="M125" s="45"/>
      <c r="N125" s="45"/>
      <c r="O125" s="45"/>
    </row>
    <row r="126" spans="1:15" s="63" customFormat="1" ht="15" customHeight="1">
      <c r="A126" s="45"/>
      <c r="B126" s="45"/>
      <c r="C126" s="45"/>
      <c r="D126" s="69"/>
      <c r="F126" s="45"/>
      <c r="G126" s="45"/>
      <c r="H126" s="45"/>
      <c r="I126" s="45"/>
      <c r="J126" s="45"/>
      <c r="K126" s="45"/>
      <c r="L126" s="45"/>
      <c r="M126" s="45"/>
      <c r="N126" s="45"/>
      <c r="O126" s="45"/>
    </row>
    <row r="127" spans="1:15" s="63" customFormat="1" ht="15" customHeight="1">
      <c r="A127" s="45"/>
      <c r="B127" s="45"/>
      <c r="C127" s="45"/>
      <c r="D127" s="69"/>
      <c r="F127" s="45"/>
      <c r="G127" s="45"/>
      <c r="H127" s="45"/>
      <c r="I127" s="45"/>
      <c r="J127" s="45"/>
      <c r="K127" s="45"/>
      <c r="L127" s="45"/>
      <c r="M127" s="45"/>
      <c r="N127" s="45"/>
      <c r="O127" s="45"/>
    </row>
    <row r="128" spans="1:15" s="63" customFormat="1" ht="15" customHeight="1">
      <c r="A128" s="45"/>
      <c r="B128" s="45"/>
      <c r="C128" s="45"/>
      <c r="D128" s="69"/>
      <c r="F128" s="45"/>
      <c r="G128" s="45"/>
      <c r="H128" s="45"/>
      <c r="I128" s="45"/>
      <c r="J128" s="45"/>
      <c r="K128" s="45"/>
      <c r="L128" s="45"/>
      <c r="M128" s="45"/>
      <c r="N128" s="45"/>
      <c r="O128" s="45"/>
    </row>
    <row r="129" spans="1:15" s="63" customFormat="1" ht="15" customHeight="1">
      <c r="A129" s="45"/>
      <c r="B129" s="45"/>
      <c r="C129" s="45"/>
      <c r="D129" s="69"/>
      <c r="F129" s="45"/>
      <c r="G129" s="45"/>
      <c r="H129" s="45"/>
      <c r="I129" s="45"/>
      <c r="J129" s="45"/>
      <c r="K129" s="45"/>
      <c r="L129" s="45"/>
      <c r="M129" s="45"/>
      <c r="N129" s="45"/>
      <c r="O129" s="45"/>
    </row>
    <row r="130" spans="1:15" s="63" customFormat="1" ht="15" customHeight="1">
      <c r="A130" s="45"/>
      <c r="B130" s="45"/>
      <c r="C130" s="45"/>
      <c r="D130" s="69"/>
      <c r="F130" s="45"/>
      <c r="G130" s="45"/>
      <c r="H130" s="45"/>
      <c r="I130" s="45"/>
      <c r="J130" s="45"/>
      <c r="K130" s="45"/>
      <c r="L130" s="45"/>
      <c r="M130" s="45"/>
      <c r="N130" s="45"/>
      <c r="O130" s="45"/>
    </row>
    <row r="131" spans="1:15" s="63" customFormat="1" ht="15" customHeight="1">
      <c r="A131" s="45"/>
      <c r="B131" s="45"/>
      <c r="C131" s="45"/>
      <c r="D131" s="69"/>
      <c r="F131" s="45"/>
      <c r="G131" s="45"/>
      <c r="H131" s="45"/>
      <c r="I131" s="45"/>
      <c r="J131" s="45"/>
      <c r="K131" s="45"/>
      <c r="L131" s="45"/>
      <c r="M131" s="45"/>
      <c r="N131" s="45"/>
      <c r="O131" s="45"/>
    </row>
    <row r="132" spans="1:15" s="63" customFormat="1" ht="15" customHeight="1">
      <c r="A132" s="45"/>
      <c r="B132" s="45"/>
      <c r="C132" s="45"/>
      <c r="D132" s="69"/>
      <c r="F132" s="45"/>
      <c r="G132" s="45"/>
      <c r="H132" s="45"/>
      <c r="I132" s="45"/>
      <c r="J132" s="45"/>
      <c r="K132" s="45"/>
      <c r="L132" s="45"/>
      <c r="M132" s="45"/>
      <c r="N132" s="45"/>
      <c r="O132" s="45"/>
    </row>
    <row r="133" spans="1:15" s="63" customFormat="1" ht="15" customHeight="1">
      <c r="A133" s="45"/>
      <c r="B133" s="45"/>
      <c r="C133" s="45"/>
      <c r="D133" s="69"/>
      <c r="F133" s="45"/>
      <c r="G133" s="45"/>
      <c r="H133" s="45"/>
      <c r="I133" s="45"/>
      <c r="J133" s="45"/>
      <c r="K133" s="45"/>
      <c r="L133" s="45"/>
      <c r="M133" s="45"/>
      <c r="N133" s="45"/>
      <c r="O133" s="45"/>
    </row>
    <row r="134" spans="1:15" s="63" customFormat="1" ht="15" customHeight="1">
      <c r="A134" s="45"/>
      <c r="B134" s="45"/>
      <c r="C134" s="45"/>
      <c r="D134" s="69"/>
      <c r="F134" s="45"/>
      <c r="G134" s="45"/>
      <c r="H134" s="45"/>
      <c r="I134" s="45"/>
      <c r="J134" s="45"/>
      <c r="K134" s="45"/>
      <c r="L134" s="45"/>
      <c r="M134" s="45"/>
      <c r="N134" s="45"/>
      <c r="O134" s="45"/>
    </row>
    <row r="135" spans="1:15" s="63" customFormat="1" ht="15" customHeight="1">
      <c r="A135" s="45"/>
      <c r="B135" s="45"/>
      <c r="C135" s="45"/>
      <c r="D135" s="69"/>
      <c r="F135" s="45"/>
      <c r="G135" s="45"/>
      <c r="H135" s="45"/>
      <c r="I135" s="45"/>
      <c r="J135" s="45"/>
      <c r="K135" s="45"/>
      <c r="L135" s="45"/>
      <c r="M135" s="45"/>
      <c r="N135" s="45"/>
      <c r="O135" s="45"/>
    </row>
    <row r="136" spans="1:15" s="63" customFormat="1" ht="15" customHeight="1">
      <c r="A136" s="45"/>
      <c r="B136" s="45"/>
      <c r="C136" s="45"/>
      <c r="D136" s="69"/>
      <c r="F136" s="45"/>
      <c r="G136" s="45"/>
      <c r="H136" s="45"/>
      <c r="I136" s="45"/>
      <c r="J136" s="45"/>
      <c r="K136" s="45"/>
      <c r="L136" s="45"/>
      <c r="M136" s="45"/>
      <c r="N136" s="45"/>
      <c r="O136" s="45"/>
    </row>
    <row r="137" spans="1:15" s="63" customFormat="1" ht="15" customHeight="1">
      <c r="A137" s="45"/>
      <c r="B137" s="45"/>
      <c r="C137" s="45"/>
      <c r="D137" s="69"/>
      <c r="F137" s="45"/>
      <c r="G137" s="45"/>
      <c r="H137" s="45"/>
      <c r="I137" s="45"/>
      <c r="J137" s="45"/>
      <c r="K137" s="45"/>
      <c r="L137" s="45"/>
      <c r="M137" s="45"/>
      <c r="N137" s="45"/>
      <c r="O137" s="45"/>
    </row>
    <row r="138" spans="1:15" s="63" customFormat="1" ht="15" customHeight="1">
      <c r="A138" s="45"/>
      <c r="B138" s="45"/>
      <c r="C138" s="45"/>
      <c r="D138" s="69"/>
      <c r="F138" s="45"/>
      <c r="G138" s="45"/>
      <c r="H138" s="45"/>
      <c r="I138" s="45"/>
      <c r="J138" s="45"/>
      <c r="K138" s="45"/>
      <c r="L138" s="45"/>
      <c r="M138" s="45"/>
      <c r="N138" s="45"/>
      <c r="O138" s="45"/>
    </row>
    <row r="139" spans="1:15" s="63" customFormat="1" ht="15" customHeight="1">
      <c r="A139" s="45"/>
      <c r="B139" s="45"/>
      <c r="C139" s="45"/>
      <c r="D139" s="69"/>
      <c r="F139" s="45"/>
      <c r="G139" s="45"/>
      <c r="H139" s="45"/>
      <c r="I139" s="45"/>
      <c r="J139" s="45"/>
      <c r="K139" s="45"/>
      <c r="L139" s="45"/>
      <c r="M139" s="45"/>
      <c r="N139" s="45"/>
      <c r="O139" s="45"/>
    </row>
    <row r="140" spans="1:15" s="63" customFormat="1" ht="15" customHeight="1">
      <c r="A140" s="45"/>
      <c r="B140" s="45"/>
      <c r="C140" s="45"/>
      <c r="D140" s="69"/>
      <c r="F140" s="45"/>
      <c r="G140" s="45"/>
      <c r="H140" s="45"/>
      <c r="I140" s="45"/>
      <c r="J140" s="45"/>
      <c r="K140" s="45"/>
      <c r="L140" s="45"/>
      <c r="M140" s="45"/>
      <c r="N140" s="45"/>
      <c r="O140" s="45"/>
    </row>
    <row r="141" spans="1:15" s="63" customFormat="1" ht="15" customHeight="1">
      <c r="A141" s="45"/>
      <c r="B141" s="45"/>
      <c r="C141" s="45"/>
      <c r="D141" s="69"/>
      <c r="F141" s="45"/>
      <c r="G141" s="45"/>
      <c r="H141" s="45"/>
      <c r="I141" s="45"/>
      <c r="J141" s="45"/>
      <c r="K141" s="45"/>
      <c r="L141" s="45"/>
      <c r="M141" s="45"/>
      <c r="N141" s="45"/>
      <c r="O141" s="45"/>
    </row>
    <row r="142" spans="1:15" s="63" customFormat="1" ht="15" customHeight="1">
      <c r="A142" s="45"/>
      <c r="B142" s="45"/>
      <c r="C142" s="45"/>
      <c r="D142" s="69"/>
      <c r="F142" s="45"/>
      <c r="G142" s="45"/>
      <c r="H142" s="45"/>
      <c r="I142" s="45"/>
      <c r="J142" s="45"/>
      <c r="K142" s="45"/>
      <c r="L142" s="45"/>
      <c r="M142" s="45"/>
      <c r="N142" s="45"/>
      <c r="O142" s="45"/>
    </row>
    <row r="143" spans="1:15" s="63" customFormat="1" ht="15" customHeight="1">
      <c r="A143" s="45"/>
      <c r="B143" s="45"/>
      <c r="C143" s="45"/>
      <c r="D143" s="69"/>
      <c r="F143" s="45"/>
      <c r="G143" s="45"/>
      <c r="H143" s="45"/>
      <c r="I143" s="45"/>
      <c r="J143" s="45"/>
      <c r="K143" s="45"/>
      <c r="L143" s="45"/>
      <c r="M143" s="45"/>
      <c r="N143" s="45"/>
      <c r="O143" s="45"/>
    </row>
    <row r="144" spans="1:15" s="63" customFormat="1" ht="15" customHeight="1">
      <c r="A144" s="45"/>
      <c r="B144" s="45"/>
      <c r="C144" s="45"/>
      <c r="D144" s="69"/>
      <c r="F144" s="45"/>
      <c r="G144" s="45"/>
      <c r="H144" s="45"/>
      <c r="I144" s="45"/>
      <c r="J144" s="45"/>
      <c r="K144" s="45"/>
      <c r="L144" s="45"/>
      <c r="M144" s="45"/>
      <c r="N144" s="45"/>
      <c r="O144" s="45"/>
    </row>
    <row r="145" spans="1:15" s="63" customFormat="1" ht="15" customHeight="1">
      <c r="A145" s="45"/>
      <c r="B145" s="45"/>
      <c r="C145" s="45"/>
      <c r="D145" s="69"/>
      <c r="F145" s="45"/>
      <c r="G145" s="45"/>
      <c r="H145" s="45"/>
      <c r="I145" s="45"/>
      <c r="J145" s="45"/>
      <c r="K145" s="45"/>
      <c r="L145" s="45"/>
      <c r="M145" s="45"/>
      <c r="N145" s="45"/>
      <c r="O145" s="45"/>
    </row>
    <row r="146" spans="1:15" s="63" customFormat="1" ht="15" customHeight="1">
      <c r="A146" s="45"/>
      <c r="B146" s="45"/>
      <c r="C146" s="45"/>
      <c r="D146" s="69"/>
      <c r="F146" s="45"/>
      <c r="G146" s="45"/>
      <c r="H146" s="45"/>
      <c r="I146" s="45"/>
      <c r="J146" s="45"/>
      <c r="K146" s="45"/>
      <c r="L146" s="45"/>
      <c r="M146" s="45"/>
      <c r="N146" s="45"/>
      <c r="O146" s="45"/>
    </row>
    <row r="147" spans="1:15" s="63" customFormat="1" ht="15" customHeight="1">
      <c r="A147" s="45"/>
      <c r="B147" s="45"/>
      <c r="C147" s="45"/>
      <c r="D147" s="69"/>
      <c r="F147" s="45"/>
      <c r="G147" s="45"/>
      <c r="H147" s="45"/>
      <c r="I147" s="45"/>
      <c r="J147" s="45"/>
      <c r="K147" s="45"/>
      <c r="L147" s="45"/>
      <c r="M147" s="45"/>
      <c r="N147" s="45"/>
      <c r="O147" s="45"/>
    </row>
    <row r="148" spans="1:15" s="63" customFormat="1" ht="15" customHeight="1">
      <c r="A148" s="45"/>
      <c r="B148" s="45"/>
      <c r="C148" s="45"/>
      <c r="D148" s="69"/>
      <c r="F148" s="45"/>
      <c r="G148" s="45"/>
      <c r="H148" s="45"/>
      <c r="I148" s="45"/>
      <c r="J148" s="45"/>
      <c r="K148" s="45"/>
      <c r="L148" s="45"/>
      <c r="M148" s="45"/>
      <c r="N148" s="45"/>
      <c r="O148" s="45"/>
    </row>
    <row r="149" spans="1:15" s="63" customFormat="1" ht="15" customHeight="1">
      <c r="A149" s="45"/>
      <c r="B149" s="45"/>
      <c r="C149" s="45"/>
      <c r="D149" s="69"/>
      <c r="F149" s="45"/>
      <c r="G149" s="45"/>
      <c r="H149" s="45"/>
      <c r="I149" s="45"/>
      <c r="J149" s="45"/>
      <c r="K149" s="45"/>
      <c r="L149" s="45"/>
      <c r="M149" s="45"/>
      <c r="N149" s="45"/>
      <c r="O149" s="45"/>
    </row>
    <row r="150" spans="1:15" s="63" customFormat="1" ht="15" customHeight="1">
      <c r="A150" s="45"/>
      <c r="B150" s="45"/>
      <c r="C150" s="45"/>
      <c r="D150" s="69"/>
      <c r="F150" s="45"/>
      <c r="G150" s="45"/>
      <c r="H150" s="45"/>
      <c r="I150" s="45"/>
      <c r="J150" s="45"/>
      <c r="K150" s="45"/>
      <c r="L150" s="45"/>
      <c r="M150" s="45"/>
      <c r="N150" s="45"/>
      <c r="O150" s="45"/>
    </row>
    <row r="151" spans="1:15" s="63" customFormat="1" ht="15" customHeight="1">
      <c r="A151" s="45"/>
      <c r="B151" s="45"/>
      <c r="C151" s="45"/>
      <c r="D151" s="69"/>
      <c r="F151" s="45"/>
      <c r="G151" s="45"/>
      <c r="H151" s="45"/>
      <c r="I151" s="45"/>
      <c r="J151" s="45"/>
      <c r="K151" s="45"/>
      <c r="L151" s="45"/>
      <c r="M151" s="45"/>
      <c r="N151" s="45"/>
      <c r="O151" s="45"/>
    </row>
    <row r="152" spans="1:15" s="63" customFormat="1" ht="15" customHeight="1">
      <c r="A152" s="45"/>
      <c r="B152" s="45"/>
      <c r="C152" s="45"/>
      <c r="D152" s="69"/>
      <c r="F152" s="45"/>
      <c r="G152" s="45"/>
      <c r="H152" s="45"/>
      <c r="I152" s="45"/>
      <c r="J152" s="45"/>
      <c r="K152" s="45"/>
      <c r="L152" s="45"/>
      <c r="M152" s="45"/>
      <c r="N152" s="45"/>
      <c r="O152" s="45"/>
    </row>
    <row r="153" spans="1:15" s="63" customFormat="1" ht="15" customHeight="1">
      <c r="A153" s="45"/>
      <c r="B153" s="45"/>
      <c r="C153" s="45"/>
      <c r="D153" s="69"/>
      <c r="F153" s="45"/>
      <c r="G153" s="45"/>
      <c r="H153" s="45"/>
      <c r="I153" s="45"/>
      <c r="J153" s="45"/>
      <c r="K153" s="45"/>
      <c r="L153" s="45"/>
      <c r="M153" s="45"/>
      <c r="N153" s="45"/>
      <c r="O153" s="45"/>
    </row>
  </sheetData>
  <mergeCells count="2">
    <mergeCell ref="A5:E5"/>
    <mergeCell ref="A6:E6"/>
  </mergeCells>
  <hyperlinks>
    <hyperlink ref="A46" location="Contents!A1" display="Back to Table of Contents"/>
    <hyperlink ref="A2" r:id="rId1"/>
  </hyperlinks>
  <pageMargins left="0.75" right="0.75" top="0.75" bottom="0.75" header="0.3" footer="0.3"/>
  <pageSetup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153"/>
  <sheetViews>
    <sheetView zoomScaleNormal="100" workbookViewId="0"/>
  </sheetViews>
  <sheetFormatPr defaultColWidth="9.1796875" defaultRowHeight="15" customHeight="1"/>
  <cols>
    <col min="1" max="1" width="11.1796875" style="45" customWidth="1"/>
    <col min="2" max="3" width="35.453125" style="45" customWidth="1"/>
    <col min="4" max="4" width="9.1796875" style="48" customWidth="1"/>
    <col min="5" max="6" width="29.453125" style="55" customWidth="1"/>
    <col min="7" max="8" width="9.1796875" style="45"/>
    <col min="9" max="10" width="9.1796875" style="63"/>
    <col min="11" max="11" width="9.1796875" style="45"/>
    <col min="12" max="12" width="12.1796875" style="45" bestFit="1" customWidth="1"/>
    <col min="13" max="20" width="9.1796875" style="45"/>
    <col min="21" max="21" width="4" style="45" customWidth="1"/>
    <col min="22" max="16384" width="9.1796875" style="45"/>
  </cols>
  <sheetData>
    <row r="1" spans="1:10" ht="15" customHeight="1">
      <c r="A1" s="70" t="s">
        <v>56</v>
      </c>
      <c r="D1" s="72"/>
      <c r="E1" s="72"/>
      <c r="F1" s="45"/>
      <c r="I1" s="45"/>
      <c r="J1" s="45"/>
    </row>
    <row r="2" spans="1:10" ht="15" customHeight="1">
      <c r="A2" s="71" t="s">
        <v>38</v>
      </c>
      <c r="D2" s="72"/>
      <c r="E2" s="72"/>
      <c r="F2" s="45"/>
      <c r="I2" s="45"/>
      <c r="J2" s="45"/>
    </row>
    <row r="5" spans="1:10" ht="31" customHeight="1">
      <c r="A5" s="96" t="s">
        <v>57</v>
      </c>
      <c r="B5" s="96"/>
      <c r="C5" s="96"/>
      <c r="D5" s="96"/>
      <c r="E5" s="96"/>
      <c r="F5" s="46"/>
      <c r="I5" s="47"/>
      <c r="J5" s="47"/>
    </row>
    <row r="6" spans="1:10" ht="15" customHeight="1">
      <c r="A6" s="49" t="s">
        <v>42</v>
      </c>
      <c r="B6" s="50"/>
      <c r="C6" s="50"/>
      <c r="D6" s="45"/>
      <c r="E6" s="57"/>
      <c r="F6" s="57"/>
      <c r="G6" s="57"/>
      <c r="H6" s="57"/>
      <c r="I6" s="57"/>
      <c r="J6" s="57"/>
    </row>
    <row r="7" spans="1:10" ht="14">
      <c r="D7" s="51"/>
      <c r="E7" s="57"/>
      <c r="F7" s="57"/>
      <c r="G7" s="57"/>
      <c r="H7" s="57"/>
      <c r="I7" s="57"/>
      <c r="J7" s="57"/>
    </row>
    <row r="8" spans="1:10" ht="45" customHeight="1">
      <c r="A8" s="52"/>
      <c r="B8" s="53" t="s">
        <v>36</v>
      </c>
      <c r="C8" s="53" t="s">
        <v>37</v>
      </c>
      <c r="E8" s="57"/>
      <c r="F8" s="57"/>
      <c r="G8" s="57"/>
      <c r="H8" s="57"/>
      <c r="I8" s="57"/>
      <c r="J8" s="57"/>
    </row>
    <row r="9" spans="1:10" ht="15" customHeight="1">
      <c r="A9" s="54"/>
      <c r="B9" s="55"/>
      <c r="C9" s="55"/>
      <c r="D9" s="54"/>
      <c r="E9" s="57"/>
      <c r="F9" s="57"/>
      <c r="G9" s="57"/>
      <c r="H9" s="57"/>
      <c r="I9" s="57"/>
      <c r="J9" s="57"/>
    </row>
    <row r="10" spans="1:10" ht="15" customHeight="1">
      <c r="A10" s="56">
        <v>1999</v>
      </c>
      <c r="B10" s="81">
        <v>38.319000000000003</v>
      </c>
      <c r="C10" s="81"/>
      <c r="D10" s="54"/>
      <c r="E10" s="57"/>
      <c r="F10" s="57"/>
      <c r="G10" s="57"/>
      <c r="H10" s="57"/>
      <c r="I10" s="57"/>
      <c r="J10" s="57"/>
    </row>
    <row r="11" spans="1:10" ht="15" customHeight="1">
      <c r="A11" s="56">
        <v>2000</v>
      </c>
      <c r="B11" s="81">
        <v>33.701999999999998</v>
      </c>
      <c r="C11" s="81"/>
      <c r="D11" s="54"/>
      <c r="E11" s="57"/>
      <c r="F11" s="57"/>
      <c r="G11" s="57"/>
      <c r="H11" s="57"/>
      <c r="I11" s="57"/>
      <c r="J11" s="57"/>
    </row>
    <row r="12" spans="1:10" ht="15" customHeight="1">
      <c r="A12" s="56">
        <v>2001</v>
      </c>
      <c r="B12" s="81">
        <v>31.536000000000001</v>
      </c>
      <c r="C12" s="81"/>
      <c r="D12" s="54"/>
      <c r="E12" s="57"/>
      <c r="F12" s="57"/>
      <c r="G12" s="57"/>
      <c r="H12" s="57"/>
      <c r="I12" s="57"/>
      <c r="J12" s="57"/>
    </row>
    <row r="13" spans="1:10" ht="15" customHeight="1">
      <c r="A13" s="56">
        <v>2002</v>
      </c>
      <c r="B13" s="81">
        <v>32.68</v>
      </c>
      <c r="C13" s="81"/>
      <c r="D13" s="54"/>
      <c r="E13" s="57"/>
      <c r="F13" s="57"/>
      <c r="G13" s="57"/>
      <c r="H13" s="57"/>
      <c r="I13" s="57"/>
      <c r="J13" s="57"/>
    </row>
    <row r="14" spans="1:10" ht="15" customHeight="1">
      <c r="A14" s="56">
        <v>2003</v>
      </c>
      <c r="B14" s="81">
        <v>34.682000000000002</v>
      </c>
      <c r="C14" s="81"/>
      <c r="D14" s="54"/>
      <c r="E14" s="57"/>
      <c r="F14" s="57"/>
      <c r="G14" s="57"/>
      <c r="H14" s="57"/>
      <c r="I14" s="57"/>
      <c r="J14" s="57"/>
    </row>
    <row r="15" spans="1:10" ht="15" customHeight="1">
      <c r="A15" s="56">
        <v>2004</v>
      </c>
      <c r="B15" s="81">
        <v>35.72</v>
      </c>
      <c r="C15" s="81"/>
      <c r="D15" s="54"/>
      <c r="E15" s="57"/>
      <c r="F15" s="57"/>
      <c r="G15" s="57"/>
      <c r="H15" s="57"/>
      <c r="I15" s="57"/>
      <c r="J15" s="57"/>
    </row>
    <row r="16" spans="1:10" ht="15" customHeight="1">
      <c r="A16" s="56">
        <v>2005</v>
      </c>
      <c r="B16" s="81">
        <v>35.780999999999999</v>
      </c>
      <c r="C16" s="81"/>
      <c r="D16" s="54"/>
      <c r="E16" s="57"/>
      <c r="F16" s="57"/>
      <c r="G16" s="57"/>
      <c r="H16" s="57"/>
      <c r="I16" s="57"/>
      <c r="J16" s="57"/>
    </row>
    <row r="17" spans="1:18" ht="15" customHeight="1">
      <c r="A17" s="56">
        <v>2006</v>
      </c>
      <c r="B17" s="81">
        <v>35.406999999999996</v>
      </c>
      <c r="C17" s="81"/>
      <c r="D17" s="54"/>
      <c r="E17" s="57"/>
      <c r="F17" s="57"/>
      <c r="G17" s="57"/>
      <c r="H17" s="57"/>
      <c r="I17" s="57"/>
      <c r="J17" s="57"/>
    </row>
    <row r="18" spans="1:18" ht="15" customHeight="1">
      <c r="A18" s="56">
        <v>2007</v>
      </c>
      <c r="B18" s="81">
        <v>35.232999999999997</v>
      </c>
      <c r="C18" s="81"/>
      <c r="D18" s="54"/>
      <c r="E18" s="57"/>
      <c r="F18" s="57"/>
      <c r="G18" s="57"/>
      <c r="H18" s="57"/>
      <c r="I18" s="57"/>
      <c r="J18" s="57"/>
    </row>
    <row r="19" spans="1:18" ht="15" customHeight="1">
      <c r="A19" s="56">
        <v>2008</v>
      </c>
      <c r="B19" s="81">
        <v>39.360999999999997</v>
      </c>
      <c r="C19" s="81"/>
      <c r="D19" s="54"/>
      <c r="E19" s="57"/>
      <c r="F19" s="57"/>
      <c r="G19" s="57"/>
      <c r="H19" s="57"/>
      <c r="I19" s="57"/>
      <c r="J19" s="57"/>
    </row>
    <row r="20" spans="1:18" ht="15" customHeight="1">
      <c r="A20" s="56">
        <v>2009</v>
      </c>
      <c r="B20" s="81">
        <v>52.277999999999999</v>
      </c>
      <c r="C20" s="81"/>
      <c r="D20" s="54"/>
      <c r="E20" s="57"/>
      <c r="F20" s="57"/>
      <c r="G20" s="57"/>
      <c r="H20" s="57"/>
      <c r="I20" s="57"/>
      <c r="J20" s="57"/>
    </row>
    <row r="21" spans="1:18" ht="15" customHeight="1">
      <c r="A21" s="56">
        <v>2010</v>
      </c>
      <c r="B21" s="81">
        <v>60.779000000000003</v>
      </c>
      <c r="C21" s="81"/>
      <c r="D21" s="54"/>
      <c r="E21" s="57"/>
      <c r="F21" s="57"/>
      <c r="G21" s="57"/>
      <c r="H21" s="57"/>
      <c r="I21" s="57"/>
      <c r="J21" s="57"/>
    </row>
    <row r="22" spans="1:18" ht="15" customHeight="1">
      <c r="A22" s="56">
        <v>2011</v>
      </c>
      <c r="B22" s="81">
        <v>65.751999999999995</v>
      </c>
      <c r="C22" s="81"/>
      <c r="D22" s="54"/>
      <c r="E22" s="57"/>
      <c r="F22" s="57"/>
      <c r="G22" s="57"/>
      <c r="H22" s="57"/>
      <c r="I22" s="57"/>
      <c r="J22" s="57"/>
    </row>
    <row r="23" spans="1:18" ht="15" customHeight="1">
      <c r="A23" s="56">
        <v>2012</v>
      </c>
      <c r="B23" s="81">
        <v>70.259</v>
      </c>
      <c r="C23" s="81"/>
      <c r="D23" s="54"/>
      <c r="E23" s="57"/>
      <c r="F23" s="57"/>
      <c r="G23" s="57"/>
      <c r="H23" s="57"/>
      <c r="I23" s="57"/>
      <c r="J23" s="57"/>
    </row>
    <row r="24" spans="1:18" ht="15" customHeight="1">
      <c r="A24" s="56">
        <v>2013</v>
      </c>
      <c r="B24" s="81">
        <v>72.168999999999997</v>
      </c>
      <c r="C24" s="81"/>
      <c r="D24" s="54"/>
      <c r="E24" s="57"/>
      <c r="F24" s="57"/>
      <c r="G24" s="57"/>
      <c r="H24" s="57"/>
      <c r="I24" s="57"/>
      <c r="J24" s="57"/>
    </row>
    <row r="25" spans="1:18" ht="15" customHeight="1">
      <c r="A25" s="56">
        <v>2014</v>
      </c>
      <c r="B25" s="81">
        <v>73.731999999999999</v>
      </c>
      <c r="C25" s="81"/>
      <c r="D25" s="54"/>
      <c r="E25" s="57"/>
      <c r="F25" s="57"/>
      <c r="G25" s="57"/>
      <c r="H25" s="57"/>
      <c r="I25" s="57"/>
      <c r="J25" s="57"/>
    </row>
    <row r="26" spans="1:18" ht="15" customHeight="1">
      <c r="A26" s="56">
        <v>2015</v>
      </c>
      <c r="B26" s="81">
        <v>72.507000000000005</v>
      </c>
      <c r="C26" s="81"/>
      <c r="D26" s="54"/>
      <c r="E26" s="57"/>
      <c r="F26" s="57"/>
      <c r="G26" s="57"/>
      <c r="H26" s="57"/>
      <c r="I26" s="57"/>
      <c r="J26" s="57"/>
    </row>
    <row r="27" spans="1:18" ht="15" customHeight="1">
      <c r="A27" s="56">
        <v>2016</v>
      </c>
      <c r="B27" s="81">
        <v>76.370999999999995</v>
      </c>
      <c r="C27" s="81"/>
      <c r="D27" s="54"/>
      <c r="E27" s="57"/>
      <c r="F27" s="57"/>
      <c r="G27" s="57"/>
      <c r="H27" s="57"/>
      <c r="I27" s="57"/>
      <c r="J27" s="57"/>
    </row>
    <row r="28" spans="1:18" ht="15" customHeight="1">
      <c r="A28" s="56">
        <v>2017</v>
      </c>
      <c r="B28" s="81">
        <v>76.096000000000004</v>
      </c>
      <c r="C28" s="81"/>
      <c r="D28" s="54"/>
      <c r="E28" s="57"/>
      <c r="F28" s="57"/>
      <c r="G28" s="57"/>
      <c r="H28" s="57"/>
      <c r="I28" s="57"/>
      <c r="J28" s="57"/>
    </row>
    <row r="29" spans="1:18" ht="15" customHeight="1">
      <c r="A29" s="56">
        <v>2018</v>
      </c>
      <c r="B29" s="81">
        <v>77.831000000000003</v>
      </c>
      <c r="C29" s="81"/>
      <c r="E29" s="57"/>
      <c r="F29" s="57"/>
      <c r="G29" s="57"/>
      <c r="H29" s="57"/>
      <c r="I29" s="57"/>
      <c r="J29" s="57"/>
      <c r="K29" s="58"/>
      <c r="M29" s="59"/>
      <c r="N29" s="59"/>
      <c r="R29" s="60"/>
    </row>
    <row r="30" spans="1:18" ht="15" customHeight="1">
      <c r="A30" s="56">
        <v>2019</v>
      </c>
      <c r="B30" s="81">
        <v>78.861999999999995</v>
      </c>
      <c r="C30" s="81"/>
      <c r="D30" s="56"/>
      <c r="E30" s="57"/>
      <c r="F30" s="57"/>
      <c r="G30" s="57"/>
      <c r="H30" s="57"/>
      <c r="I30" s="57"/>
      <c r="J30" s="57"/>
      <c r="K30" s="58"/>
      <c r="M30" s="59"/>
      <c r="N30" s="59"/>
      <c r="R30" s="60"/>
    </row>
    <row r="31" spans="1:18" ht="15" customHeight="1">
      <c r="A31" s="56">
        <v>2020</v>
      </c>
      <c r="B31" s="81">
        <v>80.656999999999996</v>
      </c>
      <c r="C31" s="81">
        <v>8.8999999999999996E-2</v>
      </c>
      <c r="D31" s="56"/>
      <c r="E31" s="57"/>
      <c r="F31" s="57"/>
      <c r="G31" s="57"/>
      <c r="H31" s="57"/>
      <c r="I31" s="57"/>
      <c r="J31" s="57"/>
      <c r="K31" s="58"/>
      <c r="M31" s="59"/>
      <c r="N31" s="59"/>
      <c r="R31" s="60"/>
    </row>
    <row r="32" spans="1:18" ht="15" customHeight="1">
      <c r="A32" s="56">
        <v>2021</v>
      </c>
      <c r="B32" s="81">
        <v>82.382000000000005</v>
      </c>
      <c r="C32" s="81">
        <v>0.191</v>
      </c>
      <c r="D32" s="56"/>
      <c r="E32" s="57"/>
      <c r="F32" s="57"/>
      <c r="G32" s="57"/>
      <c r="H32" s="57"/>
      <c r="I32" s="57"/>
      <c r="J32" s="57"/>
      <c r="K32" s="58"/>
      <c r="M32" s="59"/>
      <c r="N32" s="59"/>
      <c r="R32" s="60"/>
    </row>
    <row r="33" spans="1:20" ht="15" customHeight="1">
      <c r="A33" s="56">
        <v>2022</v>
      </c>
      <c r="B33" s="81">
        <v>84.468999999999994</v>
      </c>
      <c r="C33" s="81">
        <v>0.40699999999999997</v>
      </c>
      <c r="D33" s="56"/>
      <c r="E33" s="57"/>
      <c r="F33" s="57"/>
      <c r="G33" s="57"/>
      <c r="H33" s="57"/>
      <c r="I33" s="57"/>
      <c r="J33" s="57"/>
      <c r="K33" s="58"/>
      <c r="M33" s="59"/>
      <c r="N33" s="59"/>
      <c r="R33" s="60"/>
    </row>
    <row r="34" spans="1:20" ht="15" customHeight="1">
      <c r="A34" s="56">
        <v>2023</v>
      </c>
      <c r="B34" s="81">
        <v>86.399000000000001</v>
      </c>
      <c r="C34" s="81">
        <v>0.76800000000000002</v>
      </c>
      <c r="D34" s="56"/>
      <c r="E34" s="57"/>
      <c r="F34" s="57"/>
      <c r="G34" s="57"/>
      <c r="H34" s="57"/>
      <c r="I34" s="57"/>
      <c r="J34" s="57"/>
      <c r="K34" s="58"/>
      <c r="M34" s="59"/>
      <c r="N34" s="59"/>
      <c r="R34" s="60"/>
    </row>
    <row r="35" spans="1:20" ht="15" customHeight="1">
      <c r="A35" s="56">
        <v>2024</v>
      </c>
      <c r="B35" s="81">
        <v>87.965000000000003</v>
      </c>
      <c r="C35" s="81">
        <v>1.2889999999999999</v>
      </c>
      <c r="D35" s="56"/>
      <c r="E35" s="57"/>
      <c r="F35" s="57"/>
      <c r="G35" s="57"/>
      <c r="H35" s="57"/>
      <c r="I35" s="57"/>
      <c r="J35" s="57"/>
      <c r="K35" s="58"/>
      <c r="M35" s="59"/>
      <c r="N35" s="59"/>
      <c r="R35" s="60"/>
    </row>
    <row r="36" spans="1:20" ht="15" customHeight="1">
      <c r="A36" s="56">
        <v>2025</v>
      </c>
      <c r="B36" s="81">
        <v>89.703000000000003</v>
      </c>
      <c r="C36" s="81">
        <v>1.978</v>
      </c>
      <c r="D36" s="56"/>
      <c r="E36" s="57"/>
      <c r="F36" s="57"/>
      <c r="G36" s="57"/>
      <c r="H36" s="57"/>
      <c r="I36" s="57"/>
      <c r="J36" s="57"/>
      <c r="K36" s="58"/>
      <c r="M36" s="59"/>
      <c r="N36" s="59"/>
      <c r="R36" s="60"/>
    </row>
    <row r="37" spans="1:20" ht="15" customHeight="1">
      <c r="A37" s="56">
        <v>2026</v>
      </c>
      <c r="B37" s="81">
        <v>91.218999999999994</v>
      </c>
      <c r="C37" s="81">
        <v>3.1230000000000002</v>
      </c>
      <c r="D37" s="56"/>
      <c r="E37" s="57"/>
      <c r="F37" s="57"/>
      <c r="G37" s="57"/>
      <c r="H37" s="57"/>
      <c r="I37" s="57"/>
      <c r="J37" s="57"/>
      <c r="K37" s="58"/>
      <c r="M37" s="59"/>
      <c r="N37" s="59"/>
      <c r="R37" s="60"/>
    </row>
    <row r="38" spans="1:20" ht="15" customHeight="1">
      <c r="A38" s="56">
        <v>2027</v>
      </c>
      <c r="B38" s="81">
        <v>92.388999999999996</v>
      </c>
      <c r="C38" s="81">
        <v>4.9320000000000004</v>
      </c>
      <c r="D38" s="56"/>
      <c r="E38" s="57"/>
      <c r="F38" s="57"/>
      <c r="G38" s="57"/>
      <c r="H38" s="57"/>
      <c r="I38" s="57"/>
      <c r="J38" s="57"/>
      <c r="K38" s="58"/>
      <c r="M38" s="59"/>
      <c r="N38" s="59"/>
      <c r="R38" s="60"/>
    </row>
    <row r="39" spans="1:20" ht="15" customHeight="1">
      <c r="A39" s="56">
        <v>2028</v>
      </c>
      <c r="B39" s="81">
        <v>93.998999999999995</v>
      </c>
      <c r="C39" s="81">
        <v>6.843</v>
      </c>
      <c r="D39" s="56"/>
      <c r="E39" s="57"/>
      <c r="F39" s="57"/>
      <c r="G39" s="57"/>
      <c r="H39" s="57"/>
      <c r="I39" s="57"/>
      <c r="J39" s="57"/>
      <c r="K39" s="58"/>
      <c r="M39" s="59"/>
      <c r="N39" s="59"/>
      <c r="R39" s="60"/>
    </row>
    <row r="40" spans="1:20" ht="15" customHeight="1">
      <c r="A40" s="52">
        <v>2029</v>
      </c>
      <c r="B40" s="82">
        <v>95.055999999999997</v>
      </c>
      <c r="C40" s="82">
        <v>8.8089999999999993</v>
      </c>
      <c r="D40" s="56"/>
      <c r="E40" s="57"/>
      <c r="F40" s="57"/>
      <c r="G40" s="57"/>
      <c r="H40" s="57"/>
      <c r="I40" s="57"/>
      <c r="J40" s="57"/>
      <c r="K40" s="58"/>
      <c r="M40" s="59"/>
      <c r="N40" s="59"/>
      <c r="R40" s="60"/>
    </row>
    <row r="41" spans="1:20" ht="15" customHeight="1">
      <c r="A41" s="48"/>
      <c r="B41" s="55"/>
      <c r="C41" s="55"/>
      <c r="D41" s="56"/>
      <c r="E41" s="61"/>
      <c r="F41" s="61"/>
      <c r="I41" s="62"/>
    </row>
    <row r="42" spans="1:20" ht="15" customHeight="1">
      <c r="A42" s="48" t="s">
        <v>35</v>
      </c>
      <c r="B42" s="55"/>
      <c r="C42" s="55"/>
      <c r="D42" s="56"/>
      <c r="E42" s="61"/>
      <c r="F42" s="61"/>
      <c r="I42" s="62"/>
    </row>
    <row r="43" spans="1:20" ht="15" customHeight="1">
      <c r="A43" s="52"/>
      <c r="B43" s="64"/>
      <c r="C43" s="64"/>
      <c r="D43" s="56"/>
      <c r="E43" s="65"/>
      <c r="F43" s="61"/>
      <c r="I43" s="62"/>
    </row>
    <row r="44" spans="1:20" ht="15" customHeight="1">
      <c r="A44" s="48"/>
      <c r="B44" s="55"/>
      <c r="C44" s="55"/>
      <c r="D44" s="56"/>
      <c r="E44" s="61"/>
      <c r="F44" s="61"/>
      <c r="I44" s="62"/>
    </row>
    <row r="45" spans="1:20" ht="15" customHeight="1">
      <c r="E45" s="66"/>
      <c r="F45" s="66"/>
      <c r="H45" s="58"/>
      <c r="I45" s="62"/>
      <c r="L45" s="58"/>
      <c r="M45" s="58"/>
      <c r="T45" s="58"/>
    </row>
    <row r="46" spans="1:20" ht="15" customHeight="1">
      <c r="A46" s="77" t="s">
        <v>41</v>
      </c>
      <c r="E46" s="66"/>
      <c r="F46" s="66"/>
      <c r="H46" s="58"/>
      <c r="I46" s="62"/>
      <c r="L46" s="58"/>
      <c r="M46" s="58"/>
      <c r="T46" s="58"/>
    </row>
    <row r="47" spans="1:20" ht="15" customHeight="1">
      <c r="E47" s="66"/>
      <c r="F47" s="66"/>
      <c r="H47" s="58"/>
      <c r="I47" s="62"/>
      <c r="L47" s="58"/>
      <c r="M47" s="58"/>
      <c r="T47" s="58"/>
    </row>
    <row r="48" spans="1:20" ht="15" customHeight="1">
      <c r="E48" s="66"/>
      <c r="F48" s="66"/>
      <c r="H48" s="58"/>
      <c r="I48" s="62"/>
      <c r="L48" s="58"/>
      <c r="M48" s="58"/>
      <c r="T48" s="58"/>
    </row>
    <row r="49" spans="5:20" ht="15" customHeight="1">
      <c r="E49" s="66"/>
      <c r="F49" s="66"/>
      <c r="H49" s="58"/>
      <c r="I49" s="62"/>
      <c r="L49" s="58"/>
      <c r="M49" s="58"/>
      <c r="T49" s="58"/>
    </row>
    <row r="50" spans="5:20" ht="15" customHeight="1">
      <c r="E50" s="66"/>
      <c r="F50" s="66"/>
      <c r="H50" s="58"/>
      <c r="I50" s="62"/>
      <c r="L50" s="58"/>
      <c r="M50" s="58"/>
      <c r="T50" s="58"/>
    </row>
    <row r="51" spans="5:20" ht="15" customHeight="1">
      <c r="E51" s="66"/>
      <c r="F51" s="66"/>
      <c r="H51" s="58"/>
      <c r="I51" s="62"/>
      <c r="L51" s="58"/>
      <c r="M51" s="58"/>
      <c r="T51" s="58"/>
    </row>
    <row r="52" spans="5:20" ht="15" customHeight="1">
      <c r="E52" s="66"/>
      <c r="F52" s="66"/>
      <c r="H52" s="58"/>
      <c r="I52" s="62"/>
      <c r="L52" s="58"/>
      <c r="M52" s="58"/>
      <c r="T52" s="58"/>
    </row>
    <row r="53" spans="5:20" ht="15" customHeight="1">
      <c r="E53" s="66"/>
      <c r="F53" s="66"/>
      <c r="H53" s="58"/>
      <c r="I53" s="62"/>
      <c r="L53" s="58"/>
      <c r="M53" s="58"/>
      <c r="T53" s="58"/>
    </row>
    <row r="54" spans="5:20" ht="15" customHeight="1">
      <c r="E54" s="66"/>
      <c r="F54" s="66"/>
      <c r="H54" s="58"/>
      <c r="I54" s="62"/>
      <c r="L54" s="58"/>
      <c r="M54" s="58"/>
      <c r="T54" s="58"/>
    </row>
    <row r="55" spans="5:20" ht="15" customHeight="1">
      <c r="E55" s="66"/>
      <c r="F55" s="66"/>
      <c r="H55" s="58"/>
      <c r="I55" s="62"/>
      <c r="L55" s="58"/>
      <c r="M55" s="58"/>
      <c r="T55" s="58"/>
    </row>
    <row r="56" spans="5:20" ht="15" customHeight="1">
      <c r="E56" s="66"/>
      <c r="F56" s="66"/>
      <c r="H56" s="58"/>
      <c r="I56" s="62"/>
      <c r="L56" s="58"/>
      <c r="M56" s="58"/>
      <c r="T56" s="58"/>
    </row>
    <row r="57" spans="5:20" ht="15" customHeight="1">
      <c r="E57" s="66"/>
      <c r="F57" s="66"/>
      <c r="H57" s="58"/>
      <c r="I57" s="62"/>
      <c r="L57" s="58"/>
      <c r="M57" s="58"/>
      <c r="T57" s="58"/>
    </row>
    <row r="58" spans="5:20" ht="15" customHeight="1">
      <c r="E58" s="66"/>
      <c r="F58" s="66"/>
      <c r="H58" s="58"/>
      <c r="I58" s="62"/>
      <c r="L58" s="58"/>
      <c r="M58" s="58"/>
      <c r="T58" s="58"/>
    </row>
    <row r="59" spans="5:20" ht="15" customHeight="1">
      <c r="E59" s="66"/>
      <c r="F59" s="66"/>
      <c r="H59" s="58"/>
      <c r="I59" s="62"/>
      <c r="L59" s="58"/>
      <c r="M59" s="58"/>
      <c r="T59" s="58"/>
    </row>
    <row r="60" spans="5:20" ht="15" customHeight="1">
      <c r="E60" s="66"/>
      <c r="F60" s="66"/>
      <c r="H60" s="58"/>
      <c r="I60" s="62"/>
      <c r="L60" s="58"/>
      <c r="M60" s="58"/>
      <c r="T60" s="58"/>
    </row>
    <row r="61" spans="5:20" ht="15" customHeight="1">
      <c r="E61" s="66"/>
      <c r="F61" s="66"/>
      <c r="H61" s="58"/>
      <c r="I61" s="62"/>
      <c r="L61" s="58"/>
      <c r="M61" s="58"/>
      <c r="T61" s="58"/>
    </row>
    <row r="62" spans="5:20" ht="15" customHeight="1">
      <c r="E62" s="66"/>
      <c r="F62" s="66"/>
      <c r="H62" s="58"/>
      <c r="I62" s="62"/>
      <c r="L62" s="58"/>
      <c r="M62" s="58"/>
      <c r="T62" s="58"/>
    </row>
    <row r="63" spans="5:20" ht="15" customHeight="1">
      <c r="E63" s="66"/>
      <c r="F63" s="66"/>
      <c r="H63" s="58"/>
      <c r="I63" s="62"/>
      <c r="L63" s="58"/>
      <c r="M63" s="58"/>
      <c r="T63" s="58"/>
    </row>
    <row r="64" spans="5:20" ht="15" customHeight="1">
      <c r="E64" s="66"/>
      <c r="F64" s="66"/>
      <c r="H64" s="58"/>
      <c r="I64" s="62"/>
      <c r="L64" s="58"/>
      <c r="M64" s="58"/>
      <c r="T64" s="58"/>
    </row>
    <row r="65" spans="5:20" ht="15" customHeight="1">
      <c r="E65" s="66"/>
      <c r="F65" s="66"/>
      <c r="H65" s="58"/>
      <c r="I65" s="62"/>
      <c r="L65" s="58"/>
      <c r="M65" s="58"/>
      <c r="T65" s="58"/>
    </row>
    <row r="66" spans="5:20" ht="15" customHeight="1">
      <c r="E66" s="66"/>
      <c r="F66" s="66"/>
      <c r="H66" s="58"/>
      <c r="I66" s="62"/>
      <c r="L66" s="58"/>
      <c r="M66" s="58"/>
      <c r="T66" s="58"/>
    </row>
    <row r="67" spans="5:20" ht="15" customHeight="1">
      <c r="E67" s="66"/>
      <c r="F67" s="66"/>
      <c r="H67" s="58"/>
      <c r="I67" s="62"/>
      <c r="L67" s="58"/>
      <c r="M67" s="58"/>
      <c r="T67" s="58"/>
    </row>
    <row r="68" spans="5:20" ht="15" customHeight="1">
      <c r="E68" s="66"/>
      <c r="F68" s="66"/>
      <c r="H68" s="58"/>
      <c r="I68" s="62"/>
      <c r="L68" s="58"/>
      <c r="M68" s="58"/>
      <c r="T68" s="58"/>
    </row>
    <row r="69" spans="5:20" ht="15" customHeight="1">
      <c r="E69" s="66"/>
      <c r="F69" s="66"/>
      <c r="H69" s="58"/>
      <c r="I69" s="62"/>
      <c r="L69" s="58"/>
      <c r="M69" s="58"/>
      <c r="T69" s="58"/>
    </row>
    <row r="70" spans="5:20" ht="15" customHeight="1">
      <c r="E70" s="66"/>
      <c r="F70" s="66"/>
      <c r="H70" s="58"/>
      <c r="I70" s="62"/>
      <c r="L70" s="58"/>
      <c r="M70" s="58"/>
      <c r="T70" s="58"/>
    </row>
    <row r="71" spans="5:20" ht="15" customHeight="1">
      <c r="E71" s="66"/>
      <c r="F71" s="66"/>
      <c r="H71" s="58"/>
      <c r="I71" s="62"/>
      <c r="L71" s="58"/>
      <c r="M71" s="58"/>
      <c r="T71" s="58"/>
    </row>
    <row r="72" spans="5:20" ht="15" customHeight="1">
      <c r="E72" s="66"/>
      <c r="F72" s="66"/>
      <c r="H72" s="58"/>
      <c r="I72" s="62"/>
      <c r="L72" s="58"/>
      <c r="M72" s="58"/>
      <c r="T72" s="58"/>
    </row>
    <row r="73" spans="5:20" ht="15" customHeight="1">
      <c r="E73" s="66"/>
      <c r="F73" s="66"/>
      <c r="H73" s="58"/>
      <c r="I73" s="62"/>
      <c r="J73" s="67"/>
      <c r="L73" s="58"/>
      <c r="M73" s="58"/>
      <c r="T73" s="58"/>
    </row>
    <row r="74" spans="5:20" ht="15" customHeight="1">
      <c r="E74" s="66"/>
      <c r="F74" s="66"/>
      <c r="H74" s="58"/>
      <c r="I74" s="62"/>
      <c r="L74" s="58"/>
      <c r="M74" s="58"/>
      <c r="T74" s="58"/>
    </row>
    <row r="75" spans="5:20" ht="15" customHeight="1">
      <c r="E75" s="66"/>
      <c r="F75" s="66"/>
      <c r="H75" s="58"/>
      <c r="I75" s="62"/>
      <c r="L75" s="58"/>
      <c r="M75" s="58"/>
      <c r="T75" s="58"/>
    </row>
    <row r="76" spans="5:20" ht="15" customHeight="1">
      <c r="E76" s="66"/>
      <c r="F76" s="66"/>
      <c r="H76" s="58"/>
      <c r="I76" s="62"/>
      <c r="L76" s="58"/>
      <c r="M76" s="58"/>
      <c r="T76" s="58"/>
    </row>
    <row r="77" spans="5:20" ht="15" customHeight="1">
      <c r="E77" s="66"/>
      <c r="F77" s="66"/>
      <c r="H77" s="58"/>
      <c r="I77" s="62"/>
      <c r="L77" s="58"/>
      <c r="M77" s="58"/>
      <c r="T77" s="58"/>
    </row>
    <row r="78" spans="5:20" ht="15" customHeight="1">
      <c r="E78" s="66"/>
      <c r="F78" s="66"/>
      <c r="H78" s="58"/>
      <c r="I78" s="62"/>
      <c r="L78" s="58"/>
      <c r="M78" s="58"/>
      <c r="T78" s="58"/>
    </row>
    <row r="79" spans="5:20" ht="15" customHeight="1">
      <c r="E79" s="66"/>
      <c r="F79" s="66"/>
      <c r="H79" s="58"/>
      <c r="I79" s="62"/>
      <c r="L79" s="58"/>
      <c r="M79" s="58"/>
      <c r="T79" s="58"/>
    </row>
    <row r="80" spans="5:20" ht="15" customHeight="1">
      <c r="E80" s="66"/>
      <c r="F80" s="66"/>
      <c r="H80" s="58"/>
      <c r="I80" s="62"/>
      <c r="L80" s="68"/>
      <c r="M80" s="58"/>
    </row>
    <row r="81" spans="5:13" ht="15" customHeight="1">
      <c r="E81" s="66"/>
      <c r="F81" s="66"/>
      <c r="H81" s="58"/>
      <c r="I81" s="62"/>
      <c r="K81" s="58"/>
      <c r="L81" s="68"/>
      <c r="M81" s="58"/>
    </row>
    <row r="82" spans="5:13" ht="15" customHeight="1">
      <c r="E82" s="66"/>
      <c r="F82" s="66"/>
      <c r="H82" s="58"/>
      <c r="I82" s="62"/>
      <c r="K82" s="58"/>
      <c r="L82" s="68"/>
      <c r="M82" s="58"/>
    </row>
    <row r="83" spans="5:13" ht="15" customHeight="1">
      <c r="E83" s="66"/>
      <c r="F83" s="66"/>
      <c r="H83" s="58"/>
      <c r="I83" s="62"/>
      <c r="K83" s="58"/>
      <c r="L83" s="68"/>
      <c r="M83" s="58"/>
    </row>
    <row r="84" spans="5:13" ht="15" customHeight="1">
      <c r="E84" s="66"/>
      <c r="F84" s="66"/>
      <c r="H84" s="58"/>
      <c r="I84" s="62"/>
      <c r="K84" s="58"/>
      <c r="L84" s="68"/>
      <c r="M84" s="58"/>
    </row>
    <row r="85" spans="5:13" ht="15" customHeight="1">
      <c r="E85" s="66"/>
      <c r="F85" s="66"/>
      <c r="H85" s="58"/>
      <c r="I85" s="62"/>
      <c r="K85" s="58"/>
      <c r="L85" s="68"/>
      <c r="M85" s="58"/>
    </row>
    <row r="86" spans="5:13" ht="15" customHeight="1">
      <c r="E86" s="66"/>
      <c r="F86" s="66"/>
      <c r="H86" s="58"/>
      <c r="I86" s="62"/>
      <c r="K86" s="58"/>
      <c r="L86" s="68"/>
      <c r="M86" s="58"/>
    </row>
    <row r="87" spans="5:13" ht="15" customHeight="1">
      <c r="E87" s="66"/>
      <c r="F87" s="66"/>
      <c r="H87" s="58"/>
      <c r="I87" s="62"/>
      <c r="K87" s="58"/>
      <c r="L87" s="68"/>
      <c r="M87" s="58"/>
    </row>
    <row r="88" spans="5:13" ht="15" customHeight="1">
      <c r="E88" s="66"/>
      <c r="F88" s="66"/>
      <c r="H88" s="58"/>
      <c r="I88" s="62"/>
      <c r="K88" s="58"/>
      <c r="L88" s="68"/>
      <c r="M88" s="58"/>
    </row>
    <row r="89" spans="5:13" ht="15" customHeight="1">
      <c r="E89" s="66"/>
      <c r="F89" s="66"/>
      <c r="H89" s="58"/>
      <c r="I89" s="62"/>
      <c r="K89" s="58"/>
      <c r="L89" s="68"/>
      <c r="M89" s="58"/>
    </row>
    <row r="90" spans="5:13" ht="15" customHeight="1">
      <c r="E90" s="66"/>
      <c r="F90" s="66"/>
      <c r="H90" s="58"/>
      <c r="I90" s="62"/>
      <c r="K90" s="58"/>
      <c r="L90" s="68"/>
      <c r="M90" s="58"/>
    </row>
    <row r="91" spans="5:13" ht="15" customHeight="1">
      <c r="E91" s="66"/>
      <c r="F91" s="66"/>
      <c r="G91" s="59"/>
      <c r="H91" s="58"/>
      <c r="I91" s="62"/>
      <c r="K91" s="58"/>
      <c r="L91" s="68"/>
      <c r="M91" s="58"/>
    </row>
    <row r="92" spans="5:13" ht="15" customHeight="1">
      <c r="I92" s="62"/>
    </row>
    <row r="93" spans="5:13" ht="15" customHeight="1">
      <c r="I93" s="62"/>
    </row>
    <row r="94" spans="5:13" ht="15" customHeight="1">
      <c r="I94" s="62"/>
    </row>
    <row r="95" spans="5:13" ht="15" customHeight="1">
      <c r="I95" s="69"/>
    </row>
    <row r="96" spans="5:13" ht="15" customHeight="1">
      <c r="I96" s="69"/>
    </row>
    <row r="97" spans="1:20" ht="15" customHeight="1">
      <c r="I97" s="69"/>
    </row>
    <row r="98" spans="1:20" ht="15" customHeight="1">
      <c r="I98" s="69"/>
    </row>
    <row r="99" spans="1:20" ht="15" customHeight="1">
      <c r="I99" s="69"/>
    </row>
    <row r="100" spans="1:20" ht="15" customHeight="1">
      <c r="I100" s="69"/>
    </row>
    <row r="101" spans="1:20" ht="15" customHeight="1">
      <c r="I101" s="69"/>
    </row>
    <row r="102" spans="1:20" ht="15" customHeight="1">
      <c r="I102" s="69"/>
    </row>
    <row r="103" spans="1:20" s="63" customFormat="1" ht="15" customHeight="1">
      <c r="A103" s="45"/>
      <c r="B103" s="45"/>
      <c r="C103" s="45"/>
      <c r="D103" s="48"/>
      <c r="E103" s="55"/>
      <c r="F103" s="55"/>
      <c r="G103" s="45"/>
      <c r="H103" s="45"/>
      <c r="I103" s="69"/>
      <c r="K103" s="45"/>
      <c r="L103" s="45"/>
      <c r="M103" s="45"/>
      <c r="N103" s="45"/>
      <c r="O103" s="45"/>
      <c r="P103" s="45"/>
      <c r="Q103" s="45"/>
      <c r="R103" s="45"/>
      <c r="S103" s="45"/>
      <c r="T103" s="45"/>
    </row>
    <row r="104" spans="1:20" s="63" customFormat="1" ht="15" customHeight="1">
      <c r="A104" s="45"/>
      <c r="B104" s="45"/>
      <c r="C104" s="45"/>
      <c r="D104" s="48"/>
      <c r="E104" s="55"/>
      <c r="F104" s="55"/>
      <c r="G104" s="45"/>
      <c r="H104" s="45"/>
      <c r="I104" s="69"/>
      <c r="K104" s="45"/>
      <c r="L104" s="45"/>
      <c r="M104" s="45"/>
      <c r="N104" s="45"/>
      <c r="O104" s="45"/>
      <c r="P104" s="45"/>
      <c r="Q104" s="45"/>
      <c r="R104" s="45"/>
      <c r="S104" s="45"/>
      <c r="T104" s="45"/>
    </row>
    <row r="105" spans="1:20" s="63" customFormat="1" ht="15" customHeight="1">
      <c r="A105" s="45"/>
      <c r="B105" s="45"/>
      <c r="C105" s="45"/>
      <c r="D105" s="48"/>
      <c r="E105" s="55"/>
      <c r="F105" s="55"/>
      <c r="G105" s="45"/>
      <c r="H105" s="45"/>
      <c r="I105" s="69"/>
      <c r="K105" s="45"/>
      <c r="L105" s="45"/>
      <c r="M105" s="45"/>
      <c r="N105" s="45"/>
      <c r="O105" s="45"/>
      <c r="P105" s="45"/>
      <c r="Q105" s="45"/>
      <c r="R105" s="45"/>
      <c r="S105" s="45"/>
      <c r="T105" s="45"/>
    </row>
    <row r="106" spans="1:20" s="63" customFormat="1" ht="15" customHeight="1">
      <c r="A106" s="45"/>
      <c r="B106" s="45"/>
      <c r="C106" s="45"/>
      <c r="D106" s="48"/>
      <c r="E106" s="55"/>
      <c r="F106" s="55"/>
      <c r="G106" s="45"/>
      <c r="H106" s="45"/>
      <c r="I106" s="69"/>
      <c r="K106" s="45"/>
      <c r="L106" s="45"/>
      <c r="M106" s="45"/>
      <c r="N106" s="45"/>
      <c r="O106" s="45"/>
      <c r="P106" s="45"/>
      <c r="Q106" s="45"/>
      <c r="R106" s="45"/>
      <c r="S106" s="45"/>
      <c r="T106" s="45"/>
    </row>
    <row r="107" spans="1:20" s="63" customFormat="1" ht="15" customHeight="1">
      <c r="A107" s="45"/>
      <c r="B107" s="45"/>
      <c r="C107" s="45"/>
      <c r="D107" s="48"/>
      <c r="E107" s="55"/>
      <c r="F107" s="55"/>
      <c r="G107" s="45"/>
      <c r="H107" s="45"/>
      <c r="I107" s="69"/>
      <c r="K107" s="45"/>
      <c r="L107" s="45"/>
      <c r="M107" s="45"/>
      <c r="N107" s="45"/>
      <c r="O107" s="45"/>
      <c r="P107" s="45"/>
      <c r="Q107" s="45"/>
      <c r="R107" s="45"/>
      <c r="S107" s="45"/>
      <c r="T107" s="45"/>
    </row>
    <row r="108" spans="1:20" s="63" customFormat="1" ht="15" customHeight="1">
      <c r="A108" s="45"/>
      <c r="B108" s="45"/>
      <c r="C108" s="45"/>
      <c r="D108" s="48"/>
      <c r="E108" s="55"/>
      <c r="F108" s="55"/>
      <c r="G108" s="45"/>
      <c r="H108" s="45"/>
      <c r="I108" s="69"/>
      <c r="K108" s="45"/>
      <c r="L108" s="45"/>
      <c r="M108" s="45"/>
      <c r="N108" s="45"/>
      <c r="O108" s="45"/>
      <c r="P108" s="45"/>
      <c r="Q108" s="45"/>
      <c r="R108" s="45"/>
      <c r="S108" s="45"/>
      <c r="T108" s="45"/>
    </row>
    <row r="109" spans="1:20" s="63" customFormat="1" ht="15" customHeight="1">
      <c r="A109" s="45"/>
      <c r="B109" s="45"/>
      <c r="C109" s="45"/>
      <c r="D109" s="48"/>
      <c r="E109" s="55"/>
      <c r="F109" s="55"/>
      <c r="G109" s="45"/>
      <c r="H109" s="45"/>
      <c r="I109" s="69"/>
      <c r="K109" s="45"/>
      <c r="L109" s="45"/>
      <c r="M109" s="45"/>
      <c r="N109" s="45"/>
      <c r="O109" s="45"/>
      <c r="P109" s="45"/>
      <c r="Q109" s="45"/>
      <c r="R109" s="45"/>
      <c r="S109" s="45"/>
      <c r="T109" s="45"/>
    </row>
    <row r="110" spans="1:20" s="63" customFormat="1" ht="15" customHeight="1">
      <c r="A110" s="45"/>
      <c r="B110" s="45"/>
      <c r="C110" s="45"/>
      <c r="D110" s="48"/>
      <c r="E110" s="55"/>
      <c r="F110" s="55"/>
      <c r="G110" s="45"/>
      <c r="H110" s="45"/>
      <c r="I110" s="69"/>
      <c r="K110" s="45"/>
      <c r="L110" s="45"/>
      <c r="M110" s="45"/>
      <c r="N110" s="45"/>
      <c r="O110" s="45"/>
      <c r="P110" s="45"/>
      <c r="Q110" s="45"/>
      <c r="R110" s="45"/>
      <c r="S110" s="45"/>
      <c r="T110" s="45"/>
    </row>
    <row r="111" spans="1:20" s="63" customFormat="1" ht="15" customHeight="1">
      <c r="A111" s="45"/>
      <c r="B111" s="45"/>
      <c r="C111" s="45"/>
      <c r="D111" s="48"/>
      <c r="E111" s="55"/>
      <c r="F111" s="55"/>
      <c r="G111" s="45"/>
      <c r="H111" s="45"/>
      <c r="I111" s="69"/>
      <c r="K111" s="45"/>
      <c r="L111" s="45"/>
      <c r="M111" s="45"/>
      <c r="N111" s="45"/>
      <c r="O111" s="45"/>
      <c r="P111" s="45"/>
      <c r="Q111" s="45"/>
      <c r="R111" s="45"/>
      <c r="S111" s="45"/>
      <c r="T111" s="45"/>
    </row>
    <row r="112" spans="1:20" s="63" customFormat="1" ht="15" customHeight="1">
      <c r="A112" s="45"/>
      <c r="B112" s="45"/>
      <c r="C112" s="45"/>
      <c r="D112" s="48"/>
      <c r="E112" s="55"/>
      <c r="F112" s="55"/>
      <c r="G112" s="45"/>
      <c r="H112" s="45"/>
      <c r="I112" s="69"/>
      <c r="K112" s="45"/>
      <c r="L112" s="45"/>
      <c r="M112" s="45"/>
      <c r="N112" s="45"/>
      <c r="O112" s="45"/>
      <c r="P112" s="45"/>
      <c r="Q112" s="45"/>
      <c r="R112" s="45"/>
      <c r="S112" s="45"/>
      <c r="T112" s="45"/>
    </row>
    <row r="113" spans="1:20" s="63" customFormat="1" ht="15" customHeight="1">
      <c r="A113" s="45"/>
      <c r="B113" s="45"/>
      <c r="C113" s="45"/>
      <c r="D113" s="48"/>
      <c r="E113" s="55"/>
      <c r="F113" s="55"/>
      <c r="G113" s="45"/>
      <c r="H113" s="45"/>
      <c r="I113" s="69"/>
      <c r="K113" s="45"/>
      <c r="L113" s="45"/>
      <c r="M113" s="45"/>
      <c r="N113" s="45"/>
      <c r="O113" s="45"/>
      <c r="P113" s="45"/>
      <c r="Q113" s="45"/>
      <c r="R113" s="45"/>
      <c r="S113" s="45"/>
      <c r="T113" s="45"/>
    </row>
    <row r="114" spans="1:20" s="63" customFormat="1" ht="15" customHeight="1">
      <c r="A114" s="45"/>
      <c r="B114" s="45"/>
      <c r="C114" s="45"/>
      <c r="D114" s="48"/>
      <c r="E114" s="55"/>
      <c r="F114" s="55"/>
      <c r="G114" s="45"/>
      <c r="H114" s="45"/>
      <c r="I114" s="69"/>
      <c r="K114" s="45"/>
      <c r="L114" s="45"/>
      <c r="M114" s="45"/>
      <c r="N114" s="45"/>
      <c r="O114" s="45"/>
      <c r="P114" s="45"/>
      <c r="Q114" s="45"/>
      <c r="R114" s="45"/>
      <c r="S114" s="45"/>
      <c r="T114" s="45"/>
    </row>
    <row r="115" spans="1:20" s="63" customFormat="1" ht="15" customHeight="1">
      <c r="A115" s="45"/>
      <c r="B115" s="45"/>
      <c r="C115" s="45"/>
      <c r="D115" s="48"/>
      <c r="E115" s="55"/>
      <c r="F115" s="55"/>
      <c r="G115" s="45"/>
      <c r="H115" s="45"/>
      <c r="I115" s="69"/>
      <c r="K115" s="45"/>
      <c r="L115" s="45"/>
      <c r="M115" s="45"/>
      <c r="N115" s="45"/>
      <c r="O115" s="45"/>
      <c r="P115" s="45"/>
      <c r="Q115" s="45"/>
      <c r="R115" s="45"/>
      <c r="S115" s="45"/>
      <c r="T115" s="45"/>
    </row>
    <row r="116" spans="1:20" s="63" customFormat="1" ht="15" customHeight="1">
      <c r="A116" s="45"/>
      <c r="B116" s="45"/>
      <c r="C116" s="45"/>
      <c r="D116" s="48"/>
      <c r="E116" s="55"/>
      <c r="F116" s="55"/>
      <c r="G116" s="45"/>
      <c r="H116" s="45"/>
      <c r="I116" s="69"/>
      <c r="K116" s="45"/>
      <c r="L116" s="45"/>
      <c r="M116" s="45"/>
      <c r="N116" s="45"/>
      <c r="O116" s="45"/>
      <c r="P116" s="45"/>
      <c r="Q116" s="45"/>
      <c r="R116" s="45"/>
      <c r="S116" s="45"/>
      <c r="T116" s="45"/>
    </row>
    <row r="117" spans="1:20" s="63" customFormat="1" ht="15" customHeight="1">
      <c r="A117" s="45"/>
      <c r="B117" s="45"/>
      <c r="C117" s="45"/>
      <c r="D117" s="48"/>
      <c r="E117" s="55"/>
      <c r="F117" s="55"/>
      <c r="G117" s="45"/>
      <c r="H117" s="45"/>
      <c r="I117" s="69"/>
      <c r="K117" s="45"/>
      <c r="L117" s="45"/>
      <c r="M117" s="45"/>
      <c r="N117" s="45"/>
      <c r="O117" s="45"/>
      <c r="P117" s="45"/>
      <c r="Q117" s="45"/>
      <c r="R117" s="45"/>
      <c r="S117" s="45"/>
      <c r="T117" s="45"/>
    </row>
    <row r="118" spans="1:20" s="63" customFormat="1" ht="15" customHeight="1">
      <c r="A118" s="45"/>
      <c r="B118" s="45"/>
      <c r="C118" s="45"/>
      <c r="D118" s="48"/>
      <c r="E118" s="55"/>
      <c r="F118" s="55"/>
      <c r="G118" s="45"/>
      <c r="H118" s="45"/>
      <c r="I118" s="69"/>
      <c r="K118" s="45"/>
      <c r="L118" s="45"/>
      <c r="M118" s="45"/>
      <c r="N118" s="45"/>
      <c r="O118" s="45"/>
      <c r="P118" s="45"/>
      <c r="Q118" s="45"/>
      <c r="R118" s="45"/>
      <c r="S118" s="45"/>
      <c r="T118" s="45"/>
    </row>
    <row r="119" spans="1:20" s="63" customFormat="1" ht="15" customHeight="1">
      <c r="A119" s="45"/>
      <c r="B119" s="45"/>
      <c r="C119" s="45"/>
      <c r="D119" s="48"/>
      <c r="E119" s="55"/>
      <c r="F119" s="55"/>
      <c r="G119" s="45"/>
      <c r="H119" s="45"/>
      <c r="I119" s="69"/>
      <c r="K119" s="45"/>
      <c r="L119" s="45"/>
      <c r="M119" s="45"/>
      <c r="N119" s="45"/>
      <c r="O119" s="45"/>
      <c r="P119" s="45"/>
      <c r="Q119" s="45"/>
      <c r="R119" s="45"/>
      <c r="S119" s="45"/>
      <c r="T119" s="45"/>
    </row>
    <row r="120" spans="1:20" s="63" customFormat="1" ht="15" customHeight="1">
      <c r="A120" s="45"/>
      <c r="B120" s="45"/>
      <c r="C120" s="45"/>
      <c r="D120" s="48"/>
      <c r="E120" s="55"/>
      <c r="F120" s="55"/>
      <c r="G120" s="45"/>
      <c r="H120" s="45"/>
      <c r="I120" s="69"/>
      <c r="K120" s="45"/>
      <c r="L120" s="45"/>
      <c r="M120" s="45"/>
      <c r="N120" s="45"/>
      <c r="O120" s="45"/>
      <c r="P120" s="45"/>
      <c r="Q120" s="45"/>
      <c r="R120" s="45"/>
      <c r="S120" s="45"/>
      <c r="T120" s="45"/>
    </row>
    <row r="121" spans="1:20" s="63" customFormat="1" ht="15" customHeight="1">
      <c r="A121" s="45"/>
      <c r="B121" s="45"/>
      <c r="C121" s="45"/>
      <c r="D121" s="48"/>
      <c r="E121" s="55"/>
      <c r="F121" s="55"/>
      <c r="G121" s="45"/>
      <c r="H121" s="45"/>
      <c r="I121" s="69"/>
      <c r="K121" s="45"/>
      <c r="L121" s="45"/>
      <c r="M121" s="45"/>
      <c r="N121" s="45"/>
      <c r="O121" s="45"/>
      <c r="P121" s="45"/>
      <c r="Q121" s="45"/>
      <c r="R121" s="45"/>
      <c r="S121" s="45"/>
      <c r="T121" s="45"/>
    </row>
    <row r="122" spans="1:20" s="63" customFormat="1" ht="15" customHeight="1">
      <c r="A122" s="45"/>
      <c r="B122" s="45"/>
      <c r="C122" s="45"/>
      <c r="D122" s="48"/>
      <c r="E122" s="55"/>
      <c r="F122" s="55"/>
      <c r="G122" s="45"/>
      <c r="H122" s="45"/>
      <c r="I122" s="69"/>
      <c r="K122" s="45"/>
      <c r="L122" s="45"/>
      <c r="M122" s="45"/>
      <c r="N122" s="45"/>
      <c r="O122" s="45"/>
      <c r="P122" s="45"/>
      <c r="Q122" s="45"/>
      <c r="R122" s="45"/>
      <c r="S122" s="45"/>
      <c r="T122" s="45"/>
    </row>
    <row r="123" spans="1:20" s="63" customFormat="1" ht="15" customHeight="1">
      <c r="A123" s="45"/>
      <c r="B123" s="45"/>
      <c r="C123" s="45"/>
      <c r="D123" s="48"/>
      <c r="E123" s="55"/>
      <c r="F123" s="55"/>
      <c r="G123" s="45"/>
      <c r="H123" s="45"/>
      <c r="I123" s="69"/>
      <c r="K123" s="45"/>
      <c r="L123" s="45"/>
      <c r="M123" s="45"/>
      <c r="N123" s="45"/>
      <c r="O123" s="45"/>
      <c r="P123" s="45"/>
      <c r="Q123" s="45"/>
      <c r="R123" s="45"/>
      <c r="S123" s="45"/>
      <c r="T123" s="45"/>
    </row>
    <row r="124" spans="1:20" s="63" customFormat="1" ht="15" customHeight="1">
      <c r="A124" s="45"/>
      <c r="B124" s="45"/>
      <c r="C124" s="45"/>
      <c r="D124" s="48"/>
      <c r="E124" s="55"/>
      <c r="F124" s="55"/>
      <c r="G124" s="45"/>
      <c r="H124" s="45"/>
      <c r="I124" s="69"/>
      <c r="K124" s="45"/>
      <c r="L124" s="45"/>
      <c r="M124" s="45"/>
      <c r="N124" s="45"/>
      <c r="O124" s="45"/>
      <c r="P124" s="45"/>
      <c r="Q124" s="45"/>
      <c r="R124" s="45"/>
      <c r="S124" s="45"/>
      <c r="T124" s="45"/>
    </row>
    <row r="125" spans="1:20" s="63" customFormat="1" ht="15" customHeight="1">
      <c r="A125" s="45"/>
      <c r="B125" s="45"/>
      <c r="C125" s="45"/>
      <c r="D125" s="48"/>
      <c r="E125" s="55"/>
      <c r="F125" s="55"/>
      <c r="G125" s="45"/>
      <c r="H125" s="45"/>
      <c r="I125" s="69"/>
      <c r="K125" s="45"/>
      <c r="L125" s="45"/>
      <c r="M125" s="45"/>
      <c r="N125" s="45"/>
      <c r="O125" s="45"/>
      <c r="P125" s="45"/>
      <c r="Q125" s="45"/>
      <c r="R125" s="45"/>
      <c r="S125" s="45"/>
      <c r="T125" s="45"/>
    </row>
    <row r="126" spans="1:20" s="63" customFormat="1" ht="15" customHeight="1">
      <c r="A126" s="45"/>
      <c r="B126" s="45"/>
      <c r="C126" s="45"/>
      <c r="D126" s="48"/>
      <c r="E126" s="55"/>
      <c r="F126" s="55"/>
      <c r="G126" s="45"/>
      <c r="H126" s="45"/>
      <c r="I126" s="69"/>
      <c r="K126" s="45"/>
      <c r="L126" s="45"/>
      <c r="M126" s="45"/>
      <c r="N126" s="45"/>
      <c r="O126" s="45"/>
      <c r="P126" s="45"/>
      <c r="Q126" s="45"/>
      <c r="R126" s="45"/>
      <c r="S126" s="45"/>
      <c r="T126" s="45"/>
    </row>
    <row r="127" spans="1:20" s="63" customFormat="1" ht="15" customHeight="1">
      <c r="A127" s="45"/>
      <c r="B127" s="45"/>
      <c r="C127" s="45"/>
      <c r="D127" s="48"/>
      <c r="E127" s="55"/>
      <c r="F127" s="55"/>
      <c r="G127" s="45"/>
      <c r="H127" s="45"/>
      <c r="I127" s="69"/>
      <c r="K127" s="45"/>
      <c r="L127" s="45"/>
      <c r="M127" s="45"/>
      <c r="N127" s="45"/>
      <c r="O127" s="45"/>
      <c r="P127" s="45"/>
      <c r="Q127" s="45"/>
      <c r="R127" s="45"/>
      <c r="S127" s="45"/>
      <c r="T127" s="45"/>
    </row>
    <row r="128" spans="1:20" s="63" customFormat="1" ht="15" customHeight="1">
      <c r="A128" s="45"/>
      <c r="B128" s="45"/>
      <c r="C128" s="45"/>
      <c r="D128" s="48"/>
      <c r="E128" s="55"/>
      <c r="F128" s="55"/>
      <c r="G128" s="45"/>
      <c r="H128" s="45"/>
      <c r="I128" s="69"/>
      <c r="K128" s="45"/>
      <c r="L128" s="45"/>
      <c r="M128" s="45"/>
      <c r="N128" s="45"/>
      <c r="O128" s="45"/>
      <c r="P128" s="45"/>
      <c r="Q128" s="45"/>
      <c r="R128" s="45"/>
      <c r="S128" s="45"/>
      <c r="T128" s="45"/>
    </row>
    <row r="129" spans="1:20" s="63" customFormat="1" ht="15" customHeight="1">
      <c r="A129" s="45"/>
      <c r="B129" s="45"/>
      <c r="C129" s="45"/>
      <c r="D129" s="48"/>
      <c r="E129" s="55"/>
      <c r="F129" s="55"/>
      <c r="G129" s="45"/>
      <c r="H129" s="45"/>
      <c r="I129" s="69"/>
      <c r="K129" s="45"/>
      <c r="L129" s="45"/>
      <c r="M129" s="45"/>
      <c r="N129" s="45"/>
      <c r="O129" s="45"/>
      <c r="P129" s="45"/>
      <c r="Q129" s="45"/>
      <c r="R129" s="45"/>
      <c r="S129" s="45"/>
      <c r="T129" s="45"/>
    </row>
    <row r="130" spans="1:20" s="63" customFormat="1" ht="15" customHeight="1">
      <c r="A130" s="45"/>
      <c r="B130" s="45"/>
      <c r="C130" s="45"/>
      <c r="D130" s="48"/>
      <c r="E130" s="55"/>
      <c r="F130" s="55"/>
      <c r="G130" s="45"/>
      <c r="H130" s="45"/>
      <c r="I130" s="69"/>
      <c r="K130" s="45"/>
      <c r="L130" s="45"/>
      <c r="M130" s="45"/>
      <c r="N130" s="45"/>
      <c r="O130" s="45"/>
      <c r="P130" s="45"/>
      <c r="Q130" s="45"/>
      <c r="R130" s="45"/>
      <c r="S130" s="45"/>
      <c r="T130" s="45"/>
    </row>
    <row r="131" spans="1:20" s="63" customFormat="1" ht="15" customHeight="1">
      <c r="A131" s="45"/>
      <c r="B131" s="45"/>
      <c r="C131" s="45"/>
      <c r="D131" s="48"/>
      <c r="E131" s="55"/>
      <c r="F131" s="55"/>
      <c r="G131" s="45"/>
      <c r="H131" s="45"/>
      <c r="I131" s="69"/>
      <c r="K131" s="45"/>
      <c r="L131" s="45"/>
      <c r="M131" s="45"/>
      <c r="N131" s="45"/>
      <c r="O131" s="45"/>
      <c r="P131" s="45"/>
      <c r="Q131" s="45"/>
      <c r="R131" s="45"/>
      <c r="S131" s="45"/>
      <c r="T131" s="45"/>
    </row>
    <row r="132" spans="1:20" s="63" customFormat="1" ht="15" customHeight="1">
      <c r="A132" s="45"/>
      <c r="B132" s="45"/>
      <c r="C132" s="45"/>
      <c r="D132" s="48"/>
      <c r="E132" s="55"/>
      <c r="F132" s="55"/>
      <c r="G132" s="45"/>
      <c r="H132" s="45"/>
      <c r="I132" s="69"/>
      <c r="K132" s="45"/>
      <c r="L132" s="45"/>
      <c r="M132" s="45"/>
      <c r="N132" s="45"/>
      <c r="O132" s="45"/>
      <c r="P132" s="45"/>
      <c r="Q132" s="45"/>
      <c r="R132" s="45"/>
      <c r="S132" s="45"/>
      <c r="T132" s="45"/>
    </row>
    <row r="133" spans="1:20" s="63" customFormat="1" ht="15" customHeight="1">
      <c r="A133" s="45"/>
      <c r="B133" s="45"/>
      <c r="C133" s="45"/>
      <c r="D133" s="48"/>
      <c r="E133" s="55"/>
      <c r="F133" s="55"/>
      <c r="G133" s="45"/>
      <c r="H133" s="45"/>
      <c r="I133" s="69"/>
      <c r="K133" s="45"/>
      <c r="L133" s="45"/>
      <c r="M133" s="45"/>
      <c r="N133" s="45"/>
      <c r="O133" s="45"/>
      <c r="P133" s="45"/>
      <c r="Q133" s="45"/>
      <c r="R133" s="45"/>
      <c r="S133" s="45"/>
      <c r="T133" s="45"/>
    </row>
    <row r="134" spans="1:20" s="63" customFormat="1" ht="15" customHeight="1">
      <c r="A134" s="45"/>
      <c r="B134" s="45"/>
      <c r="C134" s="45"/>
      <c r="D134" s="48"/>
      <c r="E134" s="55"/>
      <c r="F134" s="55"/>
      <c r="G134" s="45"/>
      <c r="H134" s="45"/>
      <c r="I134" s="69"/>
      <c r="K134" s="45"/>
      <c r="L134" s="45"/>
      <c r="M134" s="45"/>
      <c r="N134" s="45"/>
      <c r="O134" s="45"/>
      <c r="P134" s="45"/>
      <c r="Q134" s="45"/>
      <c r="R134" s="45"/>
      <c r="S134" s="45"/>
      <c r="T134" s="45"/>
    </row>
    <row r="135" spans="1:20" s="63" customFormat="1" ht="15" customHeight="1">
      <c r="A135" s="45"/>
      <c r="B135" s="45"/>
      <c r="C135" s="45"/>
      <c r="D135" s="48"/>
      <c r="E135" s="55"/>
      <c r="F135" s="55"/>
      <c r="G135" s="45"/>
      <c r="H135" s="45"/>
      <c r="I135" s="69"/>
      <c r="K135" s="45"/>
      <c r="L135" s="45"/>
      <c r="M135" s="45"/>
      <c r="N135" s="45"/>
      <c r="O135" s="45"/>
      <c r="P135" s="45"/>
      <c r="Q135" s="45"/>
      <c r="R135" s="45"/>
      <c r="S135" s="45"/>
      <c r="T135" s="45"/>
    </row>
    <row r="136" spans="1:20" s="63" customFormat="1" ht="15" customHeight="1">
      <c r="A136" s="45"/>
      <c r="B136" s="45"/>
      <c r="C136" s="45"/>
      <c r="D136" s="48"/>
      <c r="E136" s="55"/>
      <c r="F136" s="55"/>
      <c r="G136" s="45"/>
      <c r="H136" s="45"/>
      <c r="I136" s="69"/>
      <c r="K136" s="45"/>
      <c r="L136" s="45"/>
      <c r="M136" s="45"/>
      <c r="N136" s="45"/>
      <c r="O136" s="45"/>
      <c r="P136" s="45"/>
      <c r="Q136" s="45"/>
      <c r="R136" s="45"/>
      <c r="S136" s="45"/>
      <c r="T136" s="45"/>
    </row>
    <row r="137" spans="1:20" s="63" customFormat="1" ht="15" customHeight="1">
      <c r="A137" s="45"/>
      <c r="B137" s="45"/>
      <c r="C137" s="45"/>
      <c r="D137" s="48"/>
      <c r="E137" s="55"/>
      <c r="F137" s="55"/>
      <c r="G137" s="45"/>
      <c r="H137" s="45"/>
      <c r="I137" s="69"/>
      <c r="K137" s="45"/>
      <c r="L137" s="45"/>
      <c r="M137" s="45"/>
      <c r="N137" s="45"/>
      <c r="O137" s="45"/>
      <c r="P137" s="45"/>
      <c r="Q137" s="45"/>
      <c r="R137" s="45"/>
      <c r="S137" s="45"/>
      <c r="T137" s="45"/>
    </row>
    <row r="138" spans="1:20" s="63" customFormat="1" ht="15" customHeight="1">
      <c r="A138" s="45"/>
      <c r="B138" s="45"/>
      <c r="C138" s="45"/>
      <c r="D138" s="48"/>
      <c r="E138" s="55"/>
      <c r="F138" s="55"/>
      <c r="G138" s="45"/>
      <c r="H138" s="45"/>
      <c r="I138" s="69"/>
      <c r="K138" s="45"/>
      <c r="L138" s="45"/>
      <c r="M138" s="45"/>
      <c r="N138" s="45"/>
      <c r="O138" s="45"/>
      <c r="P138" s="45"/>
      <c r="Q138" s="45"/>
      <c r="R138" s="45"/>
      <c r="S138" s="45"/>
      <c r="T138" s="45"/>
    </row>
    <row r="139" spans="1:20" s="63" customFormat="1" ht="15" customHeight="1">
      <c r="A139" s="45"/>
      <c r="B139" s="45"/>
      <c r="C139" s="45"/>
      <c r="D139" s="48"/>
      <c r="E139" s="55"/>
      <c r="F139" s="55"/>
      <c r="G139" s="45"/>
      <c r="H139" s="45"/>
      <c r="I139" s="69"/>
      <c r="K139" s="45"/>
      <c r="L139" s="45"/>
      <c r="M139" s="45"/>
      <c r="N139" s="45"/>
      <c r="O139" s="45"/>
      <c r="P139" s="45"/>
      <c r="Q139" s="45"/>
      <c r="R139" s="45"/>
      <c r="S139" s="45"/>
      <c r="T139" s="45"/>
    </row>
    <row r="140" spans="1:20" s="63" customFormat="1" ht="15" customHeight="1">
      <c r="A140" s="45"/>
      <c r="B140" s="45"/>
      <c r="C140" s="45"/>
      <c r="D140" s="48"/>
      <c r="E140" s="55"/>
      <c r="F140" s="55"/>
      <c r="G140" s="45"/>
      <c r="H140" s="45"/>
      <c r="I140" s="69"/>
      <c r="K140" s="45"/>
      <c r="L140" s="45"/>
      <c r="M140" s="45"/>
      <c r="N140" s="45"/>
      <c r="O140" s="45"/>
      <c r="P140" s="45"/>
      <c r="Q140" s="45"/>
      <c r="R140" s="45"/>
      <c r="S140" s="45"/>
      <c r="T140" s="45"/>
    </row>
    <row r="141" spans="1:20" s="63" customFormat="1" ht="15" customHeight="1">
      <c r="A141" s="45"/>
      <c r="B141" s="45"/>
      <c r="C141" s="45"/>
      <c r="D141" s="48"/>
      <c r="E141" s="55"/>
      <c r="F141" s="55"/>
      <c r="G141" s="45"/>
      <c r="H141" s="45"/>
      <c r="I141" s="69"/>
      <c r="K141" s="45"/>
      <c r="L141" s="45"/>
      <c r="M141" s="45"/>
      <c r="N141" s="45"/>
      <c r="O141" s="45"/>
      <c r="P141" s="45"/>
      <c r="Q141" s="45"/>
      <c r="R141" s="45"/>
      <c r="S141" s="45"/>
      <c r="T141" s="45"/>
    </row>
    <row r="142" spans="1:20" s="63" customFormat="1" ht="15" customHeight="1">
      <c r="A142" s="45"/>
      <c r="B142" s="45"/>
      <c r="C142" s="45"/>
      <c r="D142" s="48"/>
      <c r="E142" s="55"/>
      <c r="F142" s="55"/>
      <c r="G142" s="45"/>
      <c r="H142" s="45"/>
      <c r="I142" s="69"/>
      <c r="K142" s="45"/>
      <c r="L142" s="45"/>
      <c r="M142" s="45"/>
      <c r="N142" s="45"/>
      <c r="O142" s="45"/>
      <c r="P142" s="45"/>
      <c r="Q142" s="45"/>
      <c r="R142" s="45"/>
      <c r="S142" s="45"/>
      <c r="T142" s="45"/>
    </row>
    <row r="143" spans="1:20" s="63" customFormat="1" ht="15" customHeight="1">
      <c r="A143" s="45"/>
      <c r="B143" s="45"/>
      <c r="C143" s="45"/>
      <c r="D143" s="48"/>
      <c r="E143" s="55"/>
      <c r="F143" s="55"/>
      <c r="G143" s="45"/>
      <c r="H143" s="45"/>
      <c r="I143" s="69"/>
      <c r="K143" s="45"/>
      <c r="L143" s="45"/>
      <c r="M143" s="45"/>
      <c r="N143" s="45"/>
      <c r="O143" s="45"/>
      <c r="P143" s="45"/>
      <c r="Q143" s="45"/>
      <c r="R143" s="45"/>
      <c r="S143" s="45"/>
      <c r="T143" s="45"/>
    </row>
    <row r="144" spans="1:20" s="63" customFormat="1" ht="15" customHeight="1">
      <c r="A144" s="45"/>
      <c r="B144" s="45"/>
      <c r="C144" s="45"/>
      <c r="D144" s="48"/>
      <c r="E144" s="55"/>
      <c r="F144" s="55"/>
      <c r="G144" s="45"/>
      <c r="H144" s="45"/>
      <c r="I144" s="69"/>
      <c r="K144" s="45"/>
      <c r="L144" s="45"/>
      <c r="M144" s="45"/>
      <c r="N144" s="45"/>
      <c r="O144" s="45"/>
      <c r="P144" s="45"/>
      <c r="Q144" s="45"/>
      <c r="R144" s="45"/>
      <c r="S144" s="45"/>
      <c r="T144" s="45"/>
    </row>
    <row r="145" spans="1:20" s="63" customFormat="1" ht="15" customHeight="1">
      <c r="A145" s="45"/>
      <c r="B145" s="45"/>
      <c r="C145" s="45"/>
      <c r="D145" s="48"/>
      <c r="E145" s="55"/>
      <c r="F145" s="55"/>
      <c r="G145" s="45"/>
      <c r="H145" s="45"/>
      <c r="I145" s="69"/>
      <c r="K145" s="45"/>
      <c r="L145" s="45"/>
      <c r="M145" s="45"/>
      <c r="N145" s="45"/>
      <c r="O145" s="45"/>
      <c r="P145" s="45"/>
      <c r="Q145" s="45"/>
      <c r="R145" s="45"/>
      <c r="S145" s="45"/>
      <c r="T145" s="45"/>
    </row>
    <row r="146" spans="1:20" s="63" customFormat="1" ht="15" customHeight="1">
      <c r="A146" s="45"/>
      <c r="B146" s="45"/>
      <c r="C146" s="45"/>
      <c r="D146" s="48"/>
      <c r="E146" s="55"/>
      <c r="F146" s="55"/>
      <c r="G146" s="45"/>
      <c r="H146" s="45"/>
      <c r="I146" s="69"/>
      <c r="K146" s="45"/>
      <c r="L146" s="45"/>
      <c r="M146" s="45"/>
      <c r="N146" s="45"/>
      <c r="O146" s="45"/>
      <c r="P146" s="45"/>
      <c r="Q146" s="45"/>
      <c r="R146" s="45"/>
      <c r="S146" s="45"/>
      <c r="T146" s="45"/>
    </row>
    <row r="147" spans="1:20" s="63" customFormat="1" ht="15" customHeight="1">
      <c r="A147" s="45"/>
      <c r="B147" s="45"/>
      <c r="C147" s="45"/>
      <c r="D147" s="48"/>
      <c r="E147" s="55"/>
      <c r="F147" s="55"/>
      <c r="G147" s="45"/>
      <c r="H147" s="45"/>
      <c r="I147" s="69"/>
      <c r="K147" s="45"/>
      <c r="L147" s="45"/>
      <c r="M147" s="45"/>
      <c r="N147" s="45"/>
      <c r="O147" s="45"/>
      <c r="P147" s="45"/>
      <c r="Q147" s="45"/>
      <c r="R147" s="45"/>
      <c r="S147" s="45"/>
      <c r="T147" s="45"/>
    </row>
    <row r="148" spans="1:20" s="63" customFormat="1" ht="15" customHeight="1">
      <c r="A148" s="45"/>
      <c r="B148" s="45"/>
      <c r="C148" s="45"/>
      <c r="D148" s="48"/>
      <c r="E148" s="55"/>
      <c r="F148" s="55"/>
      <c r="G148" s="45"/>
      <c r="H148" s="45"/>
      <c r="I148" s="69"/>
      <c r="K148" s="45"/>
      <c r="L148" s="45"/>
      <c r="M148" s="45"/>
      <c r="N148" s="45"/>
      <c r="O148" s="45"/>
      <c r="P148" s="45"/>
      <c r="Q148" s="45"/>
      <c r="R148" s="45"/>
      <c r="S148" s="45"/>
      <c r="T148" s="45"/>
    </row>
    <row r="149" spans="1:20" s="63" customFormat="1" ht="15" customHeight="1">
      <c r="A149" s="45"/>
      <c r="B149" s="45"/>
      <c r="C149" s="45"/>
      <c r="D149" s="48"/>
      <c r="E149" s="55"/>
      <c r="F149" s="55"/>
      <c r="G149" s="45"/>
      <c r="H149" s="45"/>
      <c r="I149" s="69"/>
      <c r="K149" s="45"/>
      <c r="L149" s="45"/>
      <c r="M149" s="45"/>
      <c r="N149" s="45"/>
      <c r="O149" s="45"/>
      <c r="P149" s="45"/>
      <c r="Q149" s="45"/>
      <c r="R149" s="45"/>
      <c r="S149" s="45"/>
      <c r="T149" s="45"/>
    </row>
    <row r="150" spans="1:20" s="63" customFormat="1" ht="15" customHeight="1">
      <c r="A150" s="45"/>
      <c r="B150" s="45"/>
      <c r="C150" s="45"/>
      <c r="D150" s="48"/>
      <c r="E150" s="55"/>
      <c r="F150" s="55"/>
      <c r="G150" s="45"/>
      <c r="H150" s="45"/>
      <c r="I150" s="69"/>
      <c r="K150" s="45"/>
      <c r="L150" s="45"/>
      <c r="M150" s="45"/>
      <c r="N150" s="45"/>
      <c r="O150" s="45"/>
      <c r="P150" s="45"/>
      <c r="Q150" s="45"/>
      <c r="R150" s="45"/>
      <c r="S150" s="45"/>
      <c r="T150" s="45"/>
    </row>
    <row r="151" spans="1:20" s="63" customFormat="1" ht="15" customHeight="1">
      <c r="A151" s="45"/>
      <c r="B151" s="45"/>
      <c r="C151" s="45"/>
      <c r="D151" s="48"/>
      <c r="E151" s="55"/>
      <c r="F151" s="55"/>
      <c r="G151" s="45"/>
      <c r="H151" s="45"/>
      <c r="I151" s="69"/>
      <c r="K151" s="45"/>
      <c r="L151" s="45"/>
      <c r="M151" s="45"/>
      <c r="N151" s="45"/>
      <c r="O151" s="45"/>
      <c r="P151" s="45"/>
      <c r="Q151" s="45"/>
      <c r="R151" s="45"/>
      <c r="S151" s="45"/>
      <c r="T151" s="45"/>
    </row>
    <row r="152" spans="1:20" s="63" customFormat="1" ht="15" customHeight="1">
      <c r="A152" s="45"/>
      <c r="B152" s="45"/>
      <c r="C152" s="45"/>
      <c r="D152" s="48"/>
      <c r="E152" s="55"/>
      <c r="F152" s="55"/>
      <c r="G152" s="45"/>
      <c r="H152" s="45"/>
      <c r="I152" s="69"/>
      <c r="K152" s="45"/>
      <c r="L152" s="45"/>
      <c r="M152" s="45"/>
      <c r="N152" s="45"/>
      <c r="O152" s="45"/>
      <c r="P152" s="45"/>
      <c r="Q152" s="45"/>
      <c r="R152" s="45"/>
      <c r="S152" s="45"/>
      <c r="T152" s="45"/>
    </row>
    <row r="153" spans="1:20" s="63" customFormat="1" ht="15" customHeight="1">
      <c r="A153" s="45"/>
      <c r="B153" s="45"/>
      <c r="C153" s="45"/>
      <c r="D153" s="48"/>
      <c r="E153" s="55"/>
      <c r="F153" s="55"/>
      <c r="G153" s="45"/>
      <c r="H153" s="45"/>
      <c r="I153" s="69"/>
      <c r="K153" s="45"/>
      <c r="L153" s="45"/>
      <c r="M153" s="45"/>
      <c r="N153" s="45"/>
      <c r="O153" s="45"/>
      <c r="P153" s="45"/>
      <c r="Q153" s="45"/>
      <c r="R153" s="45"/>
      <c r="S153" s="45"/>
      <c r="T153" s="45"/>
    </row>
  </sheetData>
  <mergeCells count="1">
    <mergeCell ref="A5:E5"/>
  </mergeCells>
  <hyperlinks>
    <hyperlink ref="A46" location="Contents!A1" display="Back to Table of Contents"/>
    <hyperlink ref="A2" r:id="rId1"/>
  </hyperlinks>
  <pageMargins left="0.75" right="0.75" top="0.75" bottom="0.75" header="0.3" footer="0.3"/>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Figure 1</vt:lpstr>
      <vt:lpstr>Figure 2</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Ready</dc:creator>
  <cp:lastModifiedBy>Loretta Lettner</cp:lastModifiedBy>
  <dcterms:created xsi:type="dcterms:W3CDTF">2019-08-27T13:19:12Z</dcterms:created>
  <dcterms:modified xsi:type="dcterms:W3CDTF">2019-08-29T13:38:29Z</dcterms:modified>
</cp:coreProperties>
</file>