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ThisWorkbook" defaultThemeVersion="124226"/>
  <xr:revisionPtr revIDLastSave="0" documentId="13_ncr:1_{A59037DC-D0F5-486A-94FC-83A621C80CA7}" xr6:coauthVersionLast="47" xr6:coauthVersionMax="47" xr10:uidLastSave="{00000000-0000-0000-0000-000000000000}"/>
  <bookViews>
    <workbookView xWindow="28680" yWindow="-120" windowWidth="29040" windowHeight="15840" tabRatio="965" xr2:uid="{00000000-000D-0000-FFFF-FFFF00000000}"/>
  </bookViews>
  <sheets>
    <sheet name="Contents" sheetId="132" r:id="rId1"/>
    <sheet name="Table 1" sheetId="96" r:id="rId2"/>
    <sheet name="Figure 1" sheetId="135" r:id="rId3"/>
    <sheet name="Figure 2" sheetId="148" r:id="rId4"/>
    <sheet name="Figure 3" sheetId="149" r:id="rId5"/>
    <sheet name="Figure 4" sheetId="150" r:id="rId6"/>
    <sheet name="Figure 5" sheetId="145" r:id="rId7"/>
    <sheet name="Figure 6" sheetId="146" r:id="rId8"/>
    <sheet name="Figure 7" sheetId="151" r:id="rId9"/>
    <sheet name="Figure 8" sheetId="152" r:id="rId10"/>
    <sheet name="Figure 9" sheetId="153" r:id="rId11"/>
    <sheet name="Figure 10" sheetId="147" r:id="rId12"/>
    <sheet name="Figure 11" sheetId="155" r:id="rId13"/>
    <sheet name="Figure 12" sheetId="156" r:id="rId14"/>
    <sheet name="Figure 13" sheetId="157" r:id="rId15"/>
    <sheet name="Figure 14" sheetId="158" r:id="rId16"/>
    <sheet name="Figure 15" sheetId="159" r:id="rId17"/>
    <sheet name="Figure 16" sheetId="160" r:id="rId18"/>
    <sheet name="Figure 17" sheetId="161" r:id="rId19"/>
    <sheet name="Figure 18" sheetId="162" r:id="rId20"/>
    <sheet name="Figure 19" sheetId="163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132" l="1"/>
  <c r="A23" i="132"/>
  <c r="A22" i="132"/>
  <c r="A12" i="132"/>
  <c r="A29" i="132"/>
  <c r="A28" i="132"/>
  <c r="A27" i="132"/>
  <c r="A25" i="132"/>
  <c r="A24" i="132"/>
  <c r="A21" i="132"/>
  <c r="A20" i="132"/>
  <c r="A19" i="132"/>
  <c r="A18" i="132"/>
  <c r="A17" i="132"/>
  <c r="A16" i="132"/>
  <c r="A15" i="132"/>
  <c r="A14" i="132"/>
  <c r="A13" i="132"/>
  <c r="A11" i="132"/>
  <c r="A8" i="132" l="1"/>
</calcChain>
</file>

<file path=xl/sharedStrings.xml><?xml version="1.0" encoding="utf-8"?>
<sst xmlns="http://schemas.openxmlformats.org/spreadsheetml/2006/main" count="567" uniqueCount="191">
  <si>
    <t>Contents</t>
  </si>
  <si>
    <t>Tables</t>
  </si>
  <si>
    <t>Figures</t>
  </si>
  <si>
    <t>Characteristics of Sample</t>
  </si>
  <si>
    <t>$33.5 billion</t>
  </si>
  <si>
    <t>$169 billion</t>
  </si>
  <si>
    <t>36 years</t>
  </si>
  <si>
    <t>47 years</t>
  </si>
  <si>
    <t>95 percent</t>
  </si>
  <si>
    <t>Back to Table of Contents</t>
  </si>
  <si>
    <t>Active Army, Army Reserve, and Army National Guard</t>
  </si>
  <si>
    <t>Buildings</t>
  </si>
  <si>
    <t>Nonbuilding Structures</t>
  </si>
  <si>
    <t>Land Tracts</t>
  </si>
  <si>
    <t>Other</t>
  </si>
  <si>
    <t>Operational Status</t>
  </si>
  <si>
    <t>Actively Used</t>
  </si>
  <si>
    <t>Excess</t>
  </si>
  <si>
    <t>Other Inactive Statuses</t>
  </si>
  <si>
    <t>Characteristics</t>
  </si>
  <si>
    <t>Total Real Property Assets in September 2020</t>
  </si>
  <si>
    <t>Maintained by the Army</t>
  </si>
  <si>
    <t>In Use</t>
  </si>
  <si>
    <t>Millions of Square Feet</t>
  </si>
  <si>
    <t>Function</t>
  </si>
  <si>
    <t>Administration</t>
  </si>
  <si>
    <t>Community</t>
  </si>
  <si>
    <t>Family Housing</t>
  </si>
  <si>
    <t>Maintenance and Production</t>
  </si>
  <si>
    <t>Operation and Training</t>
  </si>
  <si>
    <t>Research, Development, Test, and Evaluation</t>
  </si>
  <si>
    <t>Supply</t>
  </si>
  <si>
    <t>Troop Housing and Food Services</t>
  </si>
  <si>
    <t>Utility and Ground Improvements</t>
  </si>
  <si>
    <t>Frequency</t>
  </si>
  <si>
    <t>None</t>
  </si>
  <si>
    <t>Minimal</t>
  </si>
  <si>
    <t>Significant</t>
  </si>
  <si>
    <t>Major</t>
  </si>
  <si>
    <t>Billions of 2020 Dollars_x000D_</t>
  </si>
  <si>
    <t>Millions of 2020 Dollars</t>
  </si>
  <si>
    <t>Billions of 2020 Dollars</t>
  </si>
  <si>
    <t>Fort Bragg</t>
  </si>
  <si>
    <t>McAlester Army Ammunition Plant</t>
  </si>
  <si>
    <t>Fort Hood</t>
  </si>
  <si>
    <t>Fort Sill</t>
  </si>
  <si>
    <t>Aberdeen Proving Ground</t>
  </si>
  <si>
    <t>West Point Military Reservation</t>
  </si>
  <si>
    <t>Hawthorne Army Depot</t>
  </si>
  <si>
    <t>Fort Belvoir</t>
  </si>
  <si>
    <t>Fort Carson</t>
  </si>
  <si>
    <t>Savanna Depot Activity</t>
  </si>
  <si>
    <t>Fort Campbell</t>
  </si>
  <si>
    <t>Iowa Army Ammunition Plant</t>
  </si>
  <si>
    <t>Fort Stewart</t>
  </si>
  <si>
    <t>Fort Bliss</t>
  </si>
  <si>
    <t>Redstone Arsenal</t>
  </si>
  <si>
    <t>Rock Island Arsenal</t>
  </si>
  <si>
    <t>Fort Benning</t>
  </si>
  <si>
    <t>Fort Leonard Wood</t>
  </si>
  <si>
    <t>Fort Riley</t>
  </si>
  <si>
    <t>Fort Huachuca</t>
  </si>
  <si>
    <t>Joint Recruiting Program</t>
  </si>
  <si>
    <t>Fort Gordon</t>
  </si>
  <si>
    <t>Fort Polk</t>
  </si>
  <si>
    <t>Fort Leavenworth</t>
  </si>
  <si>
    <t>White Sands Missile Range</t>
  </si>
  <si>
    <t>Fort Drum</t>
  </si>
  <si>
    <t>Fort Jackson</t>
  </si>
  <si>
    <t>Fort Knox</t>
  </si>
  <si>
    <t>Picatinny Arsenal</t>
  </si>
  <si>
    <t>Milan Army Ammunition Plant</t>
  </si>
  <si>
    <t>Lake City Army Ammunition Plant</t>
  </si>
  <si>
    <t>Letterkenny Army Depot</t>
  </si>
  <si>
    <t>Tobyhanna Army Depot</t>
  </si>
  <si>
    <t>Fort Rucker</t>
  </si>
  <si>
    <t>Blue Grass Army Depot</t>
  </si>
  <si>
    <t>Anniston Army Depot</t>
  </si>
  <si>
    <t>Program Executive Offices</t>
  </si>
  <si>
    <t>Stratford Army Engine Plant</t>
  </si>
  <si>
    <t>Yuma Proving Ground</t>
  </si>
  <si>
    <t>Fort Lee</t>
  </si>
  <si>
    <t>Watervliet Arsenal</t>
  </si>
  <si>
    <t>Detroit Arsenal</t>
  </si>
  <si>
    <t>Dugway Proving Ground</t>
  </si>
  <si>
    <t>Pueblo Chemical Depot</t>
  </si>
  <si>
    <t>Sierra Army Depot</t>
  </si>
  <si>
    <t>Pine Bluff Arsenal</t>
  </si>
  <si>
    <t>Natick Soldier Systems Center</t>
  </si>
  <si>
    <t>Radford Army Ammunition Plant</t>
  </si>
  <si>
    <t>Carlisle Barracks</t>
  </si>
  <si>
    <t>Joliet Army Ammunition Plant Elwood</t>
  </si>
  <si>
    <t>Red River Army Depot</t>
  </si>
  <si>
    <t>Holston Army Ammunition Plant</t>
  </si>
  <si>
    <t>Fort Hamilton</t>
  </si>
  <si>
    <t>Joint System Manufacturing Center Lima</t>
  </si>
  <si>
    <t>Fort Detrick</t>
  </si>
  <si>
    <t>Udairi Range Complex</t>
  </si>
  <si>
    <t>Defense Supply Center Columbus</t>
  </si>
  <si>
    <t>Army Mission Support</t>
  </si>
  <si>
    <t>Tooele Army Depot</t>
  </si>
  <si>
    <t>Independent Duty Housing Program</t>
  </si>
  <si>
    <t>Arlington National Cemetery</t>
  </si>
  <si>
    <t>Rocky Mountain Arsenal</t>
  </si>
  <si>
    <t>Badger Army Ammunition Plant</t>
  </si>
  <si>
    <t>Scranton Army Ammunition Plant</t>
  </si>
  <si>
    <t>Army North</t>
  </si>
  <si>
    <t>Military Ocean Terminal Sunny Point</t>
  </si>
  <si>
    <t>Office of the Chief Army Enterprise Marketing</t>
  </si>
  <si>
    <t>Cornhusker Army Ammunition Plant</t>
  </si>
  <si>
    <t>Defense Distribution Depot Susquehanna</t>
  </si>
  <si>
    <t>Military Ocean Terminal Concord</t>
  </si>
  <si>
    <t>Oregon National Guard</t>
  </si>
  <si>
    <t>99th Readiness Division</t>
  </si>
  <si>
    <t>Army Aviation and Missile Command</t>
  </si>
  <si>
    <t>Fort Pickett Training Center</t>
  </si>
  <si>
    <t>Guam National Guard</t>
  </si>
  <si>
    <t>Camp Dodge Johnston</t>
  </si>
  <si>
    <t>Texas National Guard</t>
  </si>
  <si>
    <t>Twin Cities Army Ammunition Plant</t>
  </si>
  <si>
    <t>Jefferson Proving Ground</t>
  </si>
  <si>
    <t>Puerto Rico National Guard</t>
  </si>
  <si>
    <t>Defense Supply Center Richmond</t>
  </si>
  <si>
    <t>Camp Atterbury</t>
  </si>
  <si>
    <t>Joliet Army Ammunition Plant Kankakee</t>
  </si>
  <si>
    <t>Millions of 2020 Dollars_x000D_</t>
  </si>
  <si>
    <t>Cost</t>
  </si>
  <si>
    <t>Deferred Maintenance</t>
  </si>
  <si>
    <t>Replacement Value (Cumulative)</t>
  </si>
  <si>
    <t>Book Value (Cumulative)</t>
  </si>
  <si>
    <t>Area (Cumulative)</t>
  </si>
  <si>
    <t>438 million square feet</t>
  </si>
  <si>
    <t>Intended Useful Life (Average)</t>
  </si>
  <si>
    <t>Age (Average)</t>
  </si>
  <si>
    <t>Share of Buildings Exceeding Their Intended Useful Life (Average)</t>
  </si>
  <si>
    <t>41 percent (20,000 of 49,000)</t>
  </si>
  <si>
    <t>Utilization Rate (Average)</t>
  </si>
  <si>
    <t>Table 1. 
Characteristics of the Army Buildings Considered in CBO’s Analysis</t>
  </si>
  <si>
    <t>www.cbo.gov/publication/58220</t>
  </si>
  <si>
    <t>Figure 1. 
Real Properties on Army Bases, by Organization Responsible for Maintenance and Type, September 2020</t>
  </si>
  <si>
    <t>Number of Real Properties</t>
  </si>
  <si>
    <t>Figure 2. 
Real Properties on Army Bases, by Type and Operational Status, September 2020</t>
  </si>
  <si>
    <t>Figure 3. 
Army Buildings Considered in CBO’s Analysis</t>
  </si>
  <si>
    <t>In the United States</t>
  </si>
  <si>
    <t>Total Space Occupied</t>
  </si>
  <si>
    <t>Hospital and Medical Care</t>
  </si>
  <si>
    <t>Figure 4. 
Total Space Occupied by the Army Buildings Considered in CBO’s Analysis, by Function</t>
  </si>
  <si>
    <t>Figure 5. 
Age of the Army Buildings Considered in CBO’s Analysis, September 2020</t>
  </si>
  <si>
    <t>Age in Years</t>
  </si>
  <si>
    <t>Thousands of Buildings</t>
  </si>
  <si>
    <t>Figure 6. 
Facility Condition Index Scores of the Army Buildings Considered in CBO’s Analysis</t>
  </si>
  <si>
    <t xml:space="preserve">Figure 7. 
Functional-Capability Assessment Scores of the Army Buildings Considered in CBO’s Analysis </t>
  </si>
  <si>
    <t>Percent</t>
  </si>
  <si>
    <t>Cost per Building</t>
  </si>
  <si>
    <t>Figure 10. 
Costs to Eliminate the Deferred Maintenance Backlog for the Army Buildings Considered in CBO’s Analysis, by Base</t>
  </si>
  <si>
    <t>Figure 9. 
Costs per Building to Eliminate the Deferred Maintenance Backlog for the Army Buildings Considered in CBO’s Analysis, by Function</t>
  </si>
  <si>
    <t>Figure 8. 
Costs to Eliminate the Deferred Maintenance Backlog for the Army Buildings Considered in CBO’s Analysis, by Function</t>
  </si>
  <si>
    <t>Figure 11. 
Costs to Renovate and Modernize the Army Buildings Considered in CBO’s Analysis, by Function</t>
  </si>
  <si>
    <t>Figure 13. 
Costs to Renovate and Modernize the Army Buildings Considered in CBO’s Analysis, by Base</t>
  </si>
  <si>
    <t>Figure 14. 
Combined Costs to Eliminate the Deferred Maintenance Backlog and to Renovate and Modernize the Army Buildings Considered in CBO’s Analysis, by Function</t>
  </si>
  <si>
    <t>Figure 15. 
Combined Costs per Building to Eliminate the Deferred Maintenance Backlog and to Renovate and Modernize the Army Buildings Considered in CBO’s Analysis, by Function</t>
  </si>
  <si>
    <t>Combined Cost</t>
  </si>
  <si>
    <t>Ratio</t>
  </si>
  <si>
    <t>Figure 18. 
Ratio of Renovation and Modernization Costs to Replacement Value per Building for the Army Buildings Considered in CBO’s Analysis, by Function</t>
  </si>
  <si>
    <t>Figure 19. 
Ratio of Combined Costs of Deferred Maintenance and Renovation and Modernization to Replacement Value per Building for the Army Buildings Considered in CBO’s Analysis, by Function</t>
  </si>
  <si>
    <t xml:space="preserve"> </t>
  </si>
  <si>
    <t>Real Property</t>
  </si>
  <si>
    <t>Real Properties</t>
  </si>
  <si>
    <t>Facility Condition Index Score</t>
  </si>
  <si>
    <t>Score</t>
  </si>
  <si>
    <t>Base</t>
  </si>
  <si>
    <t>U.S. Army Garrison Hawaii</t>
  </si>
  <si>
    <t>U.S. Army Garrison Alaska</t>
  </si>
  <si>
    <t>Fort George G. Meade</t>
  </si>
  <si>
    <t>U.S. Army Engineer District, Mobile</t>
  </si>
  <si>
    <t>U.S. Army Engineer District, Kansas City</t>
  </si>
  <si>
    <t>U.S. Army Garrison Miami</t>
  </si>
  <si>
    <t>Joint Base Lewis-McChord</t>
  </si>
  <si>
    <t>Joint Base Myer-Henderson Hall</t>
  </si>
  <si>
    <t>Fort Irwin National Training Center</t>
  </si>
  <si>
    <t>U.S. Military Entrance Processing Command</t>
  </si>
  <si>
    <t>Presidio of Monterey</t>
  </si>
  <si>
    <t>Fort A. P. Hill</t>
  </si>
  <si>
    <t>Charles Melvin Price Support Center</t>
  </si>
  <si>
    <t>Camp Shelby Active Leased Government Housing</t>
  </si>
  <si>
    <t>Fort McCoy</t>
  </si>
  <si>
    <t>Figure 12. 
Costs per Building to Renovate and Modernize the Army Buildings Considered in CBO’s Analysis, by Function</t>
  </si>
  <si>
    <t>Renovation and Modernization</t>
  </si>
  <si>
    <t>Figure 16. 
Combined Costs to Eliminate the Deferred Maintenance Backlog and to Renovate and Modernize the Army Buildings Considered in CBO's Analysis, by Base</t>
  </si>
  <si>
    <t>Figure 17. 
Ratio of Deferred Maintenance Costs to Replacement Value per Building for the Army Buildings Considered in CBO’s Analysis, by Function</t>
  </si>
  <si>
    <r>
      <t xml:space="preserve">This file presents the data from the tables and figures in CBO's November 2022 report </t>
    </r>
    <r>
      <rPr>
        <i/>
        <sz val="11"/>
        <rFont val="Arial"/>
        <family val="2"/>
      </rPr>
      <t>The Army’s Costs to Eliminate Its Deferred Maintenance Backlog and to Renovate and Modernize Its Buildings.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</si>
</sst>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#,##0.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0000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7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9" applyFont="1" applyAlignment="1"/>
    <xf numFmtId="0" fontId="1" fillId="0" borderId="0" xfId="0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3" fontId="8" fillId="0" borderId="0" xfId="0" applyNumberFormat="1" applyFont="1" applyFill="1" applyAlignment="1"/>
    <xf numFmtId="3" fontId="8" fillId="0" borderId="0" xfId="0" applyNumberFormat="1" applyFont="1" applyAlignment="1"/>
    <xf numFmtId="164" fontId="8" fillId="0" borderId="0" xfId="0" applyNumberFormat="1" applyFont="1" applyFill="1" applyAlignment="1"/>
    <xf numFmtId="0" fontId="8" fillId="0" borderId="1" xfId="9" applyNumberFormat="1" applyFont="1" applyBorder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Font="1" applyBorder="1" applyAlignment="1">
      <alignment horizontal="left"/>
    </xf>
    <xf numFmtId="165" fontId="8" fillId="0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3" fontId="8" fillId="0" borderId="0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/>
    </xf>
    <xf numFmtId="0" fontId="8" fillId="0" borderId="0" xfId="9" applyNumberFormat="1" applyFont="1" applyBorder="1" applyAlignment="1">
      <alignment horizontal="left"/>
    </xf>
    <xf numFmtId="0" fontId="9" fillId="0" borderId="11" xfId="9" applyNumberFormat="1" applyFont="1" applyBorder="1" applyAlignment="1"/>
    <xf numFmtId="0" fontId="8" fillId="0" borderId="11" xfId="9" applyFont="1" applyBorder="1" applyAlignment="1"/>
    <xf numFmtId="2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4" fontId="8" fillId="0" borderId="0" xfId="0" applyNumberFormat="1" applyFont="1" applyAlignment="1">
      <alignment horizontal="center"/>
    </xf>
    <xf numFmtId="2" fontId="8" fillId="0" borderId="1" xfId="9" applyNumberFormat="1" applyFont="1" applyBorder="1" applyAlignment="1">
      <alignment horizontal="left" wrapText="1"/>
    </xf>
    <xf numFmtId="11" fontId="8" fillId="0" borderId="0" xfId="9" applyNumberFormat="1" applyFont="1" applyAlignment="1"/>
    <xf numFmtId="0" fontId="8" fillId="0" borderId="0" xfId="9" applyFont="1" applyBorder="1" applyAlignment="1">
      <alignment horizontal="left" wrapText="1"/>
    </xf>
    <xf numFmtId="4" fontId="8" fillId="0" borderId="0" xfId="0" applyNumberFormat="1" applyFont="1" applyAlignment="1"/>
    <xf numFmtId="0" fontId="8" fillId="0" borderId="11" xfId="9" applyFont="1" applyBorder="1" applyAlignment="1">
      <alignment horizontal="left" wrapText="1"/>
    </xf>
    <xf numFmtId="0" fontId="8" fillId="0" borderId="11" xfId="9" applyFont="1" applyBorder="1" applyAlignment="1">
      <alignment horizontal="center"/>
    </xf>
    <xf numFmtId="1" fontId="8" fillId="0" borderId="0" xfId="9" applyNumberFormat="1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1" fillId="0" borderId="0" xfId="0" applyFont="1" applyAlignment="1">
      <alignment horizontal="center"/>
    </xf>
    <xf numFmtId="1" fontId="6" fillId="0" borderId="0" xfId="5" applyNumberFormat="1" applyFill="1" applyAlignment="1">
      <alignment horizontal="left"/>
    </xf>
    <xf numFmtId="0" fontId="6" fillId="0" borderId="0" xfId="5" applyFill="1" applyAlignment="1">
      <alignment horizontal="left"/>
    </xf>
    <xf numFmtId="0" fontId="1" fillId="0" borderId="0" xfId="0" applyFont="1" applyFill="1"/>
    <xf numFmtId="0" fontId="8" fillId="0" borderId="1" xfId="9" applyFont="1" applyBorder="1" applyAlignment="1"/>
    <xf numFmtId="0" fontId="9" fillId="0" borderId="1" xfId="9" applyNumberFormat="1" applyFont="1" applyBorder="1" applyAlignment="1"/>
    <xf numFmtId="2" fontId="8" fillId="0" borderId="0" xfId="9" applyNumberFormat="1" applyFont="1" applyAlignment="1"/>
    <xf numFmtId="2" fontId="9" fillId="0" borderId="0" xfId="9" applyNumberFormat="1" applyFont="1" applyBorder="1" applyAlignment="1"/>
    <xf numFmtId="2" fontId="8" fillId="0" borderId="0" xfId="0" applyNumberFormat="1" applyFont="1" applyFill="1" applyAlignment="1"/>
    <xf numFmtId="2" fontId="9" fillId="0" borderId="1" xfId="9" applyNumberFormat="1" applyFont="1" applyBorder="1" applyAlignment="1">
      <alignment horizontal="left" wrapText="1"/>
    </xf>
    <xf numFmtId="2" fontId="9" fillId="0" borderId="0" xfId="9" applyNumberFormat="1" applyFont="1" applyBorder="1" applyAlignment="1">
      <alignment horizontal="left" wrapText="1"/>
    </xf>
    <xf numFmtId="2" fontId="8" fillId="0" borderId="1" xfId="9" applyNumberFormat="1" applyFont="1" applyBorder="1" applyAlignment="1">
      <alignment horizontal="center"/>
    </xf>
    <xf numFmtId="2" fontId="8" fillId="0" borderId="0" xfId="9" applyNumberFormat="1" applyFont="1" applyBorder="1" applyAlignment="1"/>
    <xf numFmtId="0" fontId="8" fillId="0" borderId="0" xfId="0" applyFont="1" applyAlignment="1">
      <alignment horizontal="left"/>
    </xf>
    <xf numFmtId="0" fontId="8" fillId="0" borderId="0" xfId="9" applyNumberFormat="1" applyFont="1" applyAlignment="1">
      <alignment horizontal="left"/>
    </xf>
    <xf numFmtId="164" fontId="8" fillId="0" borderId="0" xfId="9" applyNumberFormat="1" applyFont="1" applyBorder="1" applyAlignment="1">
      <alignment horizontal="center"/>
    </xf>
    <xf numFmtId="166" fontId="8" fillId="0" borderId="0" xfId="0" applyNumberFormat="1" applyFont="1" applyFill="1" applyAlignment="1"/>
    <xf numFmtId="4" fontId="8" fillId="0" borderId="0" xfId="9" applyNumberFormat="1" applyFont="1" applyBorder="1" applyAlignment="1">
      <alignment horizontal="center"/>
    </xf>
    <xf numFmtId="166" fontId="8" fillId="0" borderId="0" xfId="0" applyNumberFormat="1" applyFont="1" applyAlignment="1"/>
    <xf numFmtId="0" fontId="6" fillId="0" borderId="0" xfId="5" applyFill="1"/>
    <xf numFmtId="0" fontId="6" fillId="0" borderId="0" xfId="5"/>
    <xf numFmtId="164" fontId="8" fillId="0" borderId="0" xfId="0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0" xfId="9" applyFont="1" applyAlignment="1">
      <alignment wrapText="1"/>
    </xf>
    <xf numFmtId="164" fontId="8" fillId="0" borderId="0" xfId="9" applyNumberFormat="1" applyFont="1" applyAlignment="1"/>
    <xf numFmtId="164" fontId="9" fillId="0" borderId="1" xfId="9" applyNumberFormat="1" applyFont="1" applyBorder="1" applyAlignment="1">
      <alignment horizontal="left" wrapText="1"/>
    </xf>
    <xf numFmtId="164" fontId="9" fillId="0" borderId="0" xfId="9" applyNumberFormat="1" applyFont="1" applyBorder="1" applyAlignment="1">
      <alignment horizontal="left" wrapText="1"/>
    </xf>
    <xf numFmtId="164" fontId="8" fillId="0" borderId="1" xfId="9" applyNumberFormat="1" applyFont="1" applyBorder="1" applyAlignment="1">
      <alignment horizontal="center"/>
    </xf>
    <xf numFmtId="1" fontId="8" fillId="0" borderId="1" xfId="9" applyNumberFormat="1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4</xdr:row>
      <xdr:rowOff>7620</xdr:rowOff>
    </xdr:from>
    <xdr:to>
      <xdr:col>10</xdr:col>
      <xdr:colOff>701040</xdr:colOff>
      <xdr:row>14</xdr:row>
      <xdr:rowOff>134620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A4EDA-16EF-1517-D9CD-FD1593B15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725" y="769620"/>
          <a:ext cx="6753225" cy="2222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11430</xdr:rowOff>
    </xdr:from>
    <xdr:to>
      <xdr:col>16</xdr:col>
      <xdr:colOff>361315</xdr:colOff>
      <xdr:row>17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CB25CE-9B7F-B6EE-8F98-B75C9589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1790" y="773430"/>
          <a:ext cx="6607810" cy="2971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12065</xdr:colOff>
      <xdr:row>4</xdr:row>
      <xdr:rowOff>6350</xdr:rowOff>
    </xdr:from>
    <xdr:to>
      <xdr:col>15</xdr:col>
      <xdr:colOff>840740</xdr:colOff>
      <xdr:row>20</xdr:row>
      <xdr:rowOff>55245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89CD4-D79D-3424-7610-8DECB1C7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8515" y="768350"/>
          <a:ext cx="6829425" cy="34778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6985</xdr:colOff>
      <xdr:row>4</xdr:row>
      <xdr:rowOff>9525</xdr:rowOff>
    </xdr:from>
    <xdr:to>
      <xdr:col>16</xdr:col>
      <xdr:colOff>25400</xdr:colOff>
      <xdr:row>17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1F8445-D678-954D-37E9-2E68D4A9C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2910" y="771525"/>
          <a:ext cx="6596380" cy="28790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</xdr:colOff>
      <xdr:row>4</xdr:row>
      <xdr:rowOff>7620</xdr:rowOff>
    </xdr:from>
    <xdr:to>
      <xdr:col>16</xdr:col>
      <xdr:colOff>78105</xdr:colOff>
      <xdr:row>17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A23D8-7E84-E81E-8A2C-E07CB43A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8830" y="769620"/>
          <a:ext cx="6629400" cy="30137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4</xdr:row>
      <xdr:rowOff>9525</xdr:rowOff>
    </xdr:from>
    <xdr:to>
      <xdr:col>14</xdr:col>
      <xdr:colOff>550545</xdr:colOff>
      <xdr:row>19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7B6AF-2EFD-4427-0559-DDA714BE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771525"/>
          <a:ext cx="6545580" cy="3352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19685</xdr:colOff>
      <xdr:row>4</xdr:row>
      <xdr:rowOff>8890</xdr:rowOff>
    </xdr:from>
    <xdr:to>
      <xdr:col>15</xdr:col>
      <xdr:colOff>549275</xdr:colOff>
      <xdr:row>16</xdr:row>
      <xdr:rowOff>172085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41B6B-628D-00B9-921B-C6FCC325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2410" y="770890"/>
          <a:ext cx="6534150" cy="30073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9525</xdr:rowOff>
    </xdr:from>
    <xdr:to>
      <xdr:col>15</xdr:col>
      <xdr:colOff>741045</xdr:colOff>
      <xdr:row>17</xdr:row>
      <xdr:rowOff>132715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BA5BF-96A7-7B58-92F4-DDACF17B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771525"/>
          <a:ext cx="6743700" cy="31788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4</xdr:row>
      <xdr:rowOff>15240</xdr:rowOff>
    </xdr:from>
    <xdr:to>
      <xdr:col>16</xdr:col>
      <xdr:colOff>567690</xdr:colOff>
      <xdr:row>21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966EDA-F359-DC7D-A3AE-34179CFE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7990" y="777240"/>
          <a:ext cx="6553200" cy="36537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4</xdr:row>
      <xdr:rowOff>11430</xdr:rowOff>
    </xdr:from>
    <xdr:to>
      <xdr:col>17</xdr:col>
      <xdr:colOff>22225</xdr:colOff>
      <xdr:row>17</xdr:row>
      <xdr:rowOff>53975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D3132-C057-DC33-8C60-DAF976C9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773430"/>
          <a:ext cx="6600190" cy="290385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</xdr:colOff>
      <xdr:row>4</xdr:row>
      <xdr:rowOff>28575</xdr:rowOff>
    </xdr:from>
    <xdr:to>
      <xdr:col>17</xdr:col>
      <xdr:colOff>473075</xdr:colOff>
      <xdr:row>17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F200B-B902-0780-896D-EAFA6EC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8955" y="790575"/>
          <a:ext cx="6462395" cy="285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</xdr:colOff>
      <xdr:row>4</xdr:row>
      <xdr:rowOff>7620</xdr:rowOff>
    </xdr:from>
    <xdr:to>
      <xdr:col>17</xdr:col>
      <xdr:colOff>687705</xdr:colOff>
      <xdr:row>15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A5BE55-B721-6E8C-6809-7A1BE0D51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0345" y="769620"/>
          <a:ext cx="6671310" cy="26720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</xdr:colOff>
      <xdr:row>4</xdr:row>
      <xdr:rowOff>5715</xdr:rowOff>
    </xdr:from>
    <xdr:to>
      <xdr:col>19</xdr:col>
      <xdr:colOff>22225</xdr:colOff>
      <xdr:row>17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E6AE3-82E6-0F01-C9D6-6D5F6481F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9030" y="767715"/>
          <a:ext cx="6617335" cy="2857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</xdr:colOff>
      <xdr:row>4</xdr:row>
      <xdr:rowOff>5715</xdr:rowOff>
    </xdr:from>
    <xdr:to>
      <xdr:col>17</xdr:col>
      <xdr:colOff>186690</xdr:colOff>
      <xdr:row>15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10AD8-F3FE-EBE1-B049-8B8F7DDF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6005" y="767715"/>
          <a:ext cx="6433185" cy="26358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</xdr:colOff>
      <xdr:row>4</xdr:row>
      <xdr:rowOff>7620</xdr:rowOff>
    </xdr:from>
    <xdr:to>
      <xdr:col>14</xdr:col>
      <xdr:colOff>457835</xdr:colOff>
      <xdr:row>29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F708B-589F-B532-2631-72DA666D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4045" y="769620"/>
          <a:ext cx="6727190" cy="4954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</xdr:colOff>
      <xdr:row>4</xdr:row>
      <xdr:rowOff>9525</xdr:rowOff>
    </xdr:from>
    <xdr:to>
      <xdr:col>15</xdr:col>
      <xdr:colOff>342265</xdr:colOff>
      <xdr:row>20</xdr:row>
      <xdr:rowOff>134620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0B56B-9243-1DB4-40BB-9581AD557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9880" y="771525"/>
          <a:ext cx="6607810" cy="3546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22225</xdr:colOff>
      <xdr:row>4</xdr:row>
      <xdr:rowOff>10795</xdr:rowOff>
    </xdr:from>
    <xdr:to>
      <xdr:col>17</xdr:col>
      <xdr:colOff>326390</xdr:colOff>
      <xdr:row>20</xdr:row>
      <xdr:rowOff>53975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D3D86-000D-6309-9A6D-6565C917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5675" y="772795"/>
          <a:ext cx="6594475" cy="34645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</xdr:colOff>
      <xdr:row>4</xdr:row>
      <xdr:rowOff>5715</xdr:rowOff>
    </xdr:from>
    <xdr:to>
      <xdr:col>17</xdr:col>
      <xdr:colOff>815975</xdr:colOff>
      <xdr:row>17</xdr:row>
      <xdr:rowOff>172085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A0A22-59DB-2342-5F99-F83AD2A6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5430" y="767715"/>
          <a:ext cx="6513830" cy="3349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</xdr:colOff>
      <xdr:row>4</xdr:row>
      <xdr:rowOff>5715</xdr:rowOff>
    </xdr:from>
    <xdr:to>
      <xdr:col>17</xdr:col>
      <xdr:colOff>473710</xdr:colOff>
      <xdr:row>18</xdr:row>
      <xdr:rowOff>97790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F16FF-4F92-64EF-2A1C-1EF7EBAD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4405" y="767715"/>
          <a:ext cx="6733540" cy="31457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11430</xdr:rowOff>
    </xdr:from>
    <xdr:to>
      <xdr:col>16</xdr:col>
      <xdr:colOff>21590</xdr:colOff>
      <xdr:row>17</xdr:row>
      <xdr:rowOff>97790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9AFB82-3C0D-24AF-0D3B-8702CA30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0700" y="773430"/>
          <a:ext cx="6570980" cy="2951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22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22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822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822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8220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822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822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8220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bo.gov/publication/58220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bo.gov/publication/58220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cbo.gov/publication/5822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220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cbo.gov/publication/58220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cbo.gov/publication/5822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22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22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22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22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22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22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2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1"/>
  <sheetViews>
    <sheetView tabSelected="1" zoomScaleNormal="100" workbookViewId="0"/>
  </sheetViews>
  <sheetFormatPr defaultColWidth="9.33203125" defaultRowHeight="15" customHeight="1" x14ac:dyDescent="0.25"/>
  <cols>
    <col min="1" max="1" width="118.33203125" style="7" customWidth="1"/>
    <col min="2" max="16384" width="9.33203125" style="7"/>
  </cols>
  <sheetData>
    <row r="1" spans="1:1" s="18" customFormat="1" ht="15" customHeight="1" x14ac:dyDescent="0.3">
      <c r="A1" s="1" t="s">
        <v>190</v>
      </c>
    </row>
    <row r="2" spans="1:1" s="18" customFormat="1" ht="15" customHeight="1" x14ac:dyDescent="0.25">
      <c r="A2" s="12" t="s">
        <v>138</v>
      </c>
    </row>
    <row r="3" spans="1:1" s="18" customFormat="1" ht="15" customHeight="1" x14ac:dyDescent="0.25"/>
    <row r="4" spans="1:1" s="18" customFormat="1" ht="15" customHeight="1" x14ac:dyDescent="0.25"/>
    <row r="5" spans="1:1" ht="15" customHeight="1" x14ac:dyDescent="0.25">
      <c r="A5" s="17" t="s">
        <v>0</v>
      </c>
    </row>
    <row r="6" spans="1:1" ht="15" customHeight="1" x14ac:dyDescent="0.25">
      <c r="A6" s="17"/>
    </row>
    <row r="7" spans="1:1" ht="15" customHeight="1" x14ac:dyDescent="0.3">
      <c r="A7" s="20" t="s">
        <v>1</v>
      </c>
    </row>
    <row r="8" spans="1:1" ht="15" customHeight="1" x14ac:dyDescent="0.25">
      <c r="A8" s="12" t="str">
        <f>'Table 1'!A5</f>
        <v>Table 1. 
Characteristics of the Army Buildings Considered in CBO’s Analysis</v>
      </c>
    </row>
    <row r="9" spans="1:1" ht="15" customHeight="1" x14ac:dyDescent="0.25">
      <c r="A9" s="12"/>
    </row>
    <row r="10" spans="1:1" ht="15" customHeight="1" x14ac:dyDescent="0.3">
      <c r="A10" s="21" t="s">
        <v>2</v>
      </c>
    </row>
    <row r="11" spans="1:1" ht="15" customHeight="1" x14ac:dyDescent="0.25">
      <c r="A11" s="12" t="str">
        <f>'Figure 1'!A5</f>
        <v>Figure 1. 
Real Properties on Army Bases, by Organization Responsible for Maintenance and Type, September 2020</v>
      </c>
    </row>
    <row r="12" spans="1:1" ht="15" customHeight="1" x14ac:dyDescent="0.25">
      <c r="A12" s="47" t="str">
        <f>'Figure 2'!A5</f>
        <v>Figure 2. 
Real Properties on Army Bases, by Type and Operational Status, September 2020</v>
      </c>
    </row>
    <row r="13" spans="1:1" ht="15" customHeight="1" x14ac:dyDescent="0.25">
      <c r="A13" s="47" t="str">
        <f>'Figure 3'!A5</f>
        <v>Figure 3. 
Army Buildings Considered in CBO’s Analysis</v>
      </c>
    </row>
    <row r="14" spans="1:1" ht="15" customHeight="1" x14ac:dyDescent="0.25">
      <c r="A14" s="48" t="str">
        <f>'Figure 4'!A5</f>
        <v>Figure 4. 
Total Space Occupied by the Army Buildings Considered in CBO’s Analysis, by Function</v>
      </c>
    </row>
    <row r="15" spans="1:1" ht="15" customHeight="1" x14ac:dyDescent="0.25">
      <c r="A15" s="48" t="str">
        <f>'Figure 5'!A5</f>
        <v>Figure 5. 
Age of the Army Buildings Considered in CBO’s Analysis, September 2020</v>
      </c>
    </row>
    <row r="16" spans="1:1" ht="15" customHeight="1" x14ac:dyDescent="0.25">
      <c r="A16" s="48" t="str">
        <f>'Figure 6'!A5</f>
        <v>Figure 6. 
Facility Condition Index Scores of the Army Buildings Considered in CBO’s Analysis</v>
      </c>
    </row>
    <row r="17" spans="1:1" ht="15" customHeight="1" x14ac:dyDescent="0.25">
      <c r="A17" s="48" t="str">
        <f>'Figure 7'!A5</f>
        <v xml:space="preserve">Figure 7. 
Functional-Capability Assessment Scores of the Army Buildings Considered in CBO’s Analysis </v>
      </c>
    </row>
    <row r="18" spans="1:1" ht="15" customHeight="1" x14ac:dyDescent="0.25">
      <c r="A18" s="48" t="str">
        <f>'Figure 8'!A5</f>
        <v>Figure 8. 
Costs to Eliminate the Deferred Maintenance Backlog for the Army Buildings Considered in CBO’s Analysis, by Function</v>
      </c>
    </row>
    <row r="19" spans="1:1" ht="15" customHeight="1" x14ac:dyDescent="0.25">
      <c r="A19" s="48" t="str">
        <f>'Figure 9'!A5</f>
        <v>Figure 9. 
Costs per Building to Eliminate the Deferred Maintenance Backlog for the Army Buildings Considered in CBO’s Analysis, by Function</v>
      </c>
    </row>
    <row r="20" spans="1:1" ht="15" customHeight="1" x14ac:dyDescent="0.25">
      <c r="A20" s="48" t="str">
        <f>'Figure 10'!A5</f>
        <v>Figure 10. 
Costs to Eliminate the Deferred Maintenance Backlog for the Army Buildings Considered in CBO’s Analysis, by Base</v>
      </c>
    </row>
    <row r="21" spans="1:1" ht="15" customHeight="1" x14ac:dyDescent="0.25">
      <c r="A21" s="48" t="str">
        <f>'Figure 11'!A5</f>
        <v>Figure 11. 
Costs to Renovate and Modernize the Army Buildings Considered in CBO’s Analysis, by Function</v>
      </c>
    </row>
    <row r="22" spans="1:1" ht="15" customHeight="1" x14ac:dyDescent="0.25">
      <c r="A22" s="48" t="str">
        <f>'Figure 12'!A5</f>
        <v>Figure 12. 
Costs per Building to Renovate and Modernize the Army Buildings Considered in CBO’s Analysis, by Function</v>
      </c>
    </row>
    <row r="23" spans="1:1" ht="15" customHeight="1" x14ac:dyDescent="0.25">
      <c r="A23" s="48" t="str">
        <f>'Figure 13'!A5</f>
        <v>Figure 13. 
Costs to Renovate and Modernize the Army Buildings Considered in CBO’s Analysis, by Base</v>
      </c>
    </row>
    <row r="24" spans="1:1" ht="15" customHeight="1" x14ac:dyDescent="0.25">
      <c r="A24" s="65" t="str">
        <f>'Figure 14'!A5</f>
        <v>Figure 14. 
Combined Costs to Eliminate the Deferred Maintenance Backlog and to Renovate and Modernize the Army Buildings Considered in CBO’s Analysis, by Function</v>
      </c>
    </row>
    <row r="25" spans="1:1" ht="15" customHeight="1" x14ac:dyDescent="0.25">
      <c r="A25" s="65" t="str">
        <f>'Figure 15'!A5</f>
        <v>Figure 15. 
Combined Costs per Building to Eliminate the Deferred Maintenance Backlog and to Renovate and Modernize the Army Buildings Considered in CBO’s Analysis, by Function</v>
      </c>
    </row>
    <row r="26" spans="1:1" s="66" customFormat="1" ht="15" customHeight="1" x14ac:dyDescent="0.25">
      <c r="A26" s="65" t="str">
        <f>'Figure 16'!A5</f>
        <v>Figure 16. 
Combined Costs to Eliminate the Deferred Maintenance Backlog and to Renovate and Modernize the Army Buildings Considered in CBO's Analysis, by Base</v>
      </c>
    </row>
    <row r="27" spans="1:1" s="66" customFormat="1" ht="15" customHeight="1" x14ac:dyDescent="0.25">
      <c r="A27" s="65" t="str">
        <f>'Figure 17'!A5</f>
        <v>Figure 17. 
Ratio of Deferred Maintenance Costs to Replacement Value per Building for the Army Buildings Considered in CBO’s Analysis, by Function</v>
      </c>
    </row>
    <row r="28" spans="1:1" ht="15" customHeight="1" x14ac:dyDescent="0.25">
      <c r="A28" s="65" t="str">
        <f>'Figure 18'!A5</f>
        <v>Figure 18. 
Ratio of Renovation and Modernization Costs to Replacement Value per Building for the Army Buildings Considered in CBO’s Analysis, by Function</v>
      </c>
    </row>
    <row r="29" spans="1:1" ht="15" customHeight="1" x14ac:dyDescent="0.25">
      <c r="A29" s="65" t="str">
        <f>'Figure 19'!A5</f>
        <v>Figure 19. 
Ratio of Combined Costs of Deferred Maintenance and Renovation and Modernization to Replacement Value per Building for the Army Buildings Considered in CBO’s Analysis, by Function</v>
      </c>
    </row>
    <row r="30" spans="1:1" ht="15" customHeight="1" x14ac:dyDescent="0.25">
      <c r="A30" s="49"/>
    </row>
    <row r="31" spans="1:1" ht="15" customHeight="1" x14ac:dyDescent="0.25">
      <c r="A31" s="49"/>
    </row>
  </sheetData>
  <hyperlinks>
    <hyperlink ref="A8" location="'Table 1'!A1" display="'Table 1'!A1" xr:uid="{00000000-0004-0000-0000-000000000000}"/>
    <hyperlink ref="A2" r:id="rId1" xr:uid="{00000000-0004-0000-0000-000007000000}"/>
    <hyperlink ref="A11" location="'Figure 1'!A1" display="'Figure 1'!A1" xr:uid="{00000000-0004-0000-0000-00000B000000}"/>
    <hyperlink ref="A12" location="'Figure 2'!A1" display="'Figure 2'!A1" xr:uid="{D8CAE60A-7129-429E-B249-D4555CE6AAE2}"/>
    <hyperlink ref="A13" location="'Figure 3'!A1" display="'Figure 3'!A1" xr:uid="{3D73FAFF-7008-4E24-9C30-1FCF5FA8F8F1}"/>
    <hyperlink ref="A14" location="'Figure 4'!A1" display="'Figure 4'!A1" xr:uid="{A11BFABF-5F6F-4811-94A9-DE5844B92F25}"/>
    <hyperlink ref="A15" location="'Figure 5'!A1" display="'Figure 5'!A1" xr:uid="{CDFC6A13-2D7E-4ADA-B5BC-6B90B3F6AFB8}"/>
    <hyperlink ref="A16" location="'Figure 6'!A1" display="'Figure 6'!A1" xr:uid="{0F9E7A01-E2B2-47AD-8AB0-58B36F461675}"/>
    <hyperlink ref="A17" location="'Figure 7'!A1" display="'Figure 7'!A1" xr:uid="{7CBABE27-2976-43AE-B10F-C19F719607A6}"/>
    <hyperlink ref="A18" location="'Figure 8'!A1" display="'Figure 8'!A1" xr:uid="{C997DC62-7753-4BA4-83F1-6B1C25C98A82}"/>
    <hyperlink ref="A19" location="'Figure 9'!A1" display="'Figure 9'!A1" xr:uid="{FA6B2B48-362D-4967-AEEC-08C11F829581}"/>
    <hyperlink ref="A20" location="'Figure 10'!A1" display="'Figure 10'!A1" xr:uid="{995CFAA4-782F-439F-9E2B-FCA0B793BABB}"/>
    <hyperlink ref="A24" location="'Figure 14'!A1" display="'Figure 14'!A1" xr:uid="{854E307A-9253-9C48-BB01-014C36C1EEDD}"/>
    <hyperlink ref="A25" location="'Figure 15'!A1" display="'Figure 15'!A1" xr:uid="{F783EB22-5005-FD4E-99D0-20220CDEF2F0}"/>
    <hyperlink ref="A21" location="'Figure 11'!A1" display="'Figure 11'!A1" xr:uid="{C6404996-7440-3A48-9647-E73CED152A16}"/>
    <hyperlink ref="A22" location="'Figure 12'!A1" display="'Figure 12'!A1" xr:uid="{3D6831AB-4FB9-7C4A-AA99-9159461BBCB2}"/>
    <hyperlink ref="A23" location="'Figure 13'!A1" display="'Figure 13'!A1" xr:uid="{86921365-5729-1340-96D6-C08E590C57C8}"/>
    <hyperlink ref="A26:XFD26" location="'Figure 16'!A1" display="'Figure 16'!A1" xr:uid="{2396C410-89A8-5A4B-96FC-55D46A60239C}"/>
    <hyperlink ref="A27:XFD27" location="'Figure 17'!A1" display="'Figure 17'!A1" xr:uid="{57B16768-8877-9643-B65F-E788312E4885}"/>
    <hyperlink ref="A28" location="'Figure 18'!A1" display="'Figure 18'!A1" xr:uid="{6E51D647-B89D-894B-B3B1-79E47793FD31}"/>
    <hyperlink ref="A29" location="'Figure 19'!A1" display="'Figure 19'!A1" xr:uid="{6297E70D-5A50-6E46-9BC8-FAB25BE9FBF7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1E9C7-C030-F64D-92C6-6AE7EAC16314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3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156</v>
      </c>
      <c r="B5" s="76"/>
      <c r="C5" s="76"/>
      <c r="D5" s="76"/>
      <c r="E5" s="76"/>
      <c r="F5" s="69"/>
      <c r="G5" s="69"/>
      <c r="H5" s="69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39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126</v>
      </c>
    </row>
    <row r="9" spans="1:15" s="6" customFormat="1" ht="15" customHeight="1" x14ac:dyDescent="0.25">
      <c r="A9" s="27" t="s">
        <v>25</v>
      </c>
      <c r="B9" s="61">
        <v>4.2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31</v>
      </c>
      <c r="B10" s="61">
        <v>4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29</v>
      </c>
      <c r="B11" s="61">
        <v>3.2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32</v>
      </c>
      <c r="B12" s="61">
        <v>3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28</v>
      </c>
      <c r="B13" s="61">
        <v>2.7</v>
      </c>
      <c r="C13" s="2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26</v>
      </c>
      <c r="B14" s="61">
        <v>1.2</v>
      </c>
      <c r="C14" s="22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30</v>
      </c>
      <c r="B15" s="61">
        <v>0.5</v>
      </c>
      <c r="C15" s="22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33</v>
      </c>
      <c r="B16" s="61">
        <v>0.5</v>
      </c>
      <c r="C16" s="22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27</v>
      </c>
      <c r="B17" s="61">
        <v>0.12</v>
      </c>
      <c r="C17" s="22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145</v>
      </c>
      <c r="B18" s="61">
        <v>0.06</v>
      </c>
      <c r="C18" s="22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E5"/>
  </mergeCells>
  <hyperlinks>
    <hyperlink ref="A21" location="Contents!A1" display="Back to Table of Contents" xr:uid="{7A1473B0-E8EC-9042-8066-580ACA9B4225}"/>
    <hyperlink ref="A2" r:id="rId1" xr:uid="{15ED89AD-C1F4-6F4A-8D10-225B003585AA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F2F7-E142-2045-A18F-EF7512498106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7.77734375" style="11" customWidth="1"/>
    <col min="3" max="3" width="10.77734375" style="11" customWidth="1"/>
    <col min="4" max="15" width="8.7773437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155</v>
      </c>
      <c r="B5" s="76"/>
      <c r="C5" s="76"/>
      <c r="D5" s="76"/>
      <c r="E5" s="76"/>
      <c r="F5" s="69"/>
      <c r="G5" s="69"/>
      <c r="H5" s="69"/>
      <c r="I5" s="69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40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153</v>
      </c>
    </row>
    <row r="9" spans="1:15" s="6" customFormat="1" ht="15" customHeight="1" x14ac:dyDescent="0.25">
      <c r="A9" s="27" t="s">
        <v>32</v>
      </c>
      <c r="B9" s="63">
        <v>1.724</v>
      </c>
      <c r="C9" s="6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145</v>
      </c>
      <c r="B10" s="63">
        <v>1.42</v>
      </c>
      <c r="C10" s="6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28</v>
      </c>
      <c r="B11" s="63">
        <v>0.96499999999999997</v>
      </c>
      <c r="C11" s="6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25</v>
      </c>
      <c r="B12" s="63">
        <v>0.66600000000000004</v>
      </c>
      <c r="C12" s="6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30</v>
      </c>
      <c r="B13" s="63">
        <v>0.64900000000000002</v>
      </c>
      <c r="C13" s="6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29</v>
      </c>
      <c r="B14" s="63">
        <v>0.64300000000000002</v>
      </c>
      <c r="C14" s="62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26</v>
      </c>
      <c r="B15" s="63">
        <v>0.53600000000000003</v>
      </c>
      <c r="C15" s="62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31</v>
      </c>
      <c r="B16" s="63">
        <v>0.317</v>
      </c>
      <c r="C16" s="62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33</v>
      </c>
      <c r="B17" s="63">
        <v>0.29299999999999998</v>
      </c>
      <c r="C17" s="62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27</v>
      </c>
      <c r="B18" s="63">
        <v>0.193</v>
      </c>
      <c r="C18" s="62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E5"/>
  </mergeCells>
  <hyperlinks>
    <hyperlink ref="A21" location="Contents!A1" display="Back to Table of Contents" xr:uid="{B48F290C-E112-BF49-84BC-E47F3417514D}"/>
    <hyperlink ref="A2" r:id="rId1" xr:uid="{30A35A2B-D59F-294B-9B91-5613788CF09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F5294-DB68-3242-90A6-D5901EFD19B0}">
  <sheetPr>
    <pageSetUpPr fitToPage="1"/>
  </sheetPr>
  <dimension ref="A1:O108"/>
  <sheetViews>
    <sheetView zoomScaleNormal="100" workbookViewId="0"/>
  </sheetViews>
  <sheetFormatPr defaultColWidth="12.44140625" defaultRowHeight="15" customHeight="1" x14ac:dyDescent="0.25"/>
  <cols>
    <col min="1" max="1" width="45.77734375" style="11" customWidth="1"/>
    <col min="2" max="2" width="13.77734375" style="11" customWidth="1"/>
    <col min="3" max="15" width="8.7773437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32" customFormat="1" ht="45" customHeight="1" x14ac:dyDescent="0.25">
      <c r="A5" s="76" t="s">
        <v>154</v>
      </c>
      <c r="B5" s="76"/>
      <c r="C5" s="76"/>
      <c r="D5" s="76"/>
      <c r="E5" s="69"/>
      <c r="F5" s="69"/>
      <c r="G5" s="69"/>
      <c r="H5" s="69"/>
      <c r="I5" s="69"/>
      <c r="J5" s="31"/>
      <c r="K5" s="31"/>
      <c r="L5" s="31"/>
      <c r="M5" s="31"/>
      <c r="N5" s="31"/>
      <c r="O5" s="31"/>
    </row>
    <row r="6" spans="1:15" s="2" customFormat="1" ht="15" customHeight="1" x14ac:dyDescent="0.25">
      <c r="A6" s="25" t="s">
        <v>41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 t="s">
        <v>165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170</v>
      </c>
      <c r="B8" s="4" t="s">
        <v>126</v>
      </c>
    </row>
    <row r="9" spans="1:15" s="6" customFormat="1" ht="15" customHeight="1" x14ac:dyDescent="0.25">
      <c r="A9" s="8" t="s">
        <v>42</v>
      </c>
      <c r="B9" s="35">
        <v>1.45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8" t="s">
        <v>171</v>
      </c>
      <c r="B10" s="35">
        <v>1.42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8" t="s">
        <v>43</v>
      </c>
      <c r="B11" s="35">
        <v>0.83499999999999996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8" t="s">
        <v>44</v>
      </c>
      <c r="B12" s="35">
        <v>0.68600000000000005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8" t="s">
        <v>45</v>
      </c>
      <c r="B13" s="35">
        <v>0.67</v>
      </c>
      <c r="C13" s="2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8" t="s">
        <v>46</v>
      </c>
      <c r="B14" s="35">
        <v>0.65200000000000002</v>
      </c>
      <c r="C14" s="22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8" t="s">
        <v>47</v>
      </c>
      <c r="B15" s="35">
        <v>0.65</v>
      </c>
      <c r="C15" s="22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8" t="s">
        <v>48</v>
      </c>
      <c r="B16" s="35">
        <v>0.59599999999999997</v>
      </c>
      <c r="C16" s="22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8" t="s">
        <v>49</v>
      </c>
      <c r="B17" s="35">
        <v>0.54300000000000004</v>
      </c>
      <c r="C17" s="22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8" t="s">
        <v>50</v>
      </c>
      <c r="B18" s="35">
        <v>0.49</v>
      </c>
      <c r="C18" s="22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8" t="s">
        <v>177</v>
      </c>
      <c r="B19" s="35">
        <v>0.48599999999999999</v>
      </c>
      <c r="C19" s="22"/>
      <c r="D19" s="23"/>
      <c r="E19" s="23"/>
      <c r="F19" s="22"/>
      <c r="G19" s="23"/>
      <c r="H19" s="23"/>
      <c r="I19" s="24"/>
    </row>
    <row r="20" spans="1:9" s="6" customFormat="1" ht="15" customHeight="1" x14ac:dyDescent="0.25">
      <c r="A20" s="8" t="s">
        <v>51</v>
      </c>
      <c r="B20" s="35">
        <v>0.44500000000000001</v>
      </c>
      <c r="C20" s="22"/>
      <c r="D20" s="23"/>
      <c r="E20" s="23"/>
      <c r="F20" s="22"/>
      <c r="G20" s="23"/>
      <c r="H20" s="23"/>
      <c r="I20" s="24"/>
    </row>
    <row r="21" spans="1:9" s="6" customFormat="1" ht="15" customHeight="1" x14ac:dyDescent="0.25">
      <c r="A21" s="8" t="s">
        <v>52</v>
      </c>
      <c r="B21" s="35">
        <v>0.44</v>
      </c>
      <c r="C21" s="22"/>
      <c r="D21" s="23"/>
      <c r="E21" s="23"/>
      <c r="F21" s="22"/>
      <c r="G21" s="23"/>
      <c r="H21" s="23"/>
      <c r="I21" s="24"/>
    </row>
    <row r="22" spans="1:9" s="6" customFormat="1" ht="15" customHeight="1" x14ac:dyDescent="0.25">
      <c r="A22" s="8" t="s">
        <v>53</v>
      </c>
      <c r="B22" s="35">
        <v>0.436</v>
      </c>
      <c r="C22" s="22"/>
      <c r="D22" s="23"/>
      <c r="E22" s="23"/>
      <c r="F22" s="22"/>
      <c r="G22" s="23"/>
      <c r="H22" s="23"/>
      <c r="I22" s="24"/>
    </row>
    <row r="23" spans="1:9" s="6" customFormat="1" ht="15" customHeight="1" x14ac:dyDescent="0.25">
      <c r="A23" s="8" t="s">
        <v>54</v>
      </c>
      <c r="B23" s="35">
        <v>0.42699999999999999</v>
      </c>
      <c r="C23" s="22"/>
      <c r="D23" s="23"/>
      <c r="E23" s="23"/>
      <c r="F23" s="22"/>
      <c r="G23" s="23"/>
      <c r="H23" s="23"/>
      <c r="I23" s="24"/>
    </row>
    <row r="24" spans="1:9" s="6" customFormat="1" ht="15" customHeight="1" x14ac:dyDescent="0.25">
      <c r="A24" s="8" t="s">
        <v>55</v>
      </c>
      <c r="B24" s="35">
        <v>0.42299999999999999</v>
      </c>
      <c r="C24" s="22"/>
      <c r="D24" s="23"/>
      <c r="E24" s="23"/>
      <c r="F24" s="22"/>
      <c r="G24" s="23"/>
      <c r="H24" s="23"/>
      <c r="I24" s="24"/>
    </row>
    <row r="25" spans="1:9" s="6" customFormat="1" ht="15" customHeight="1" x14ac:dyDescent="0.25">
      <c r="A25" s="8" t="s">
        <v>56</v>
      </c>
      <c r="B25" s="35">
        <v>0.41899999999999998</v>
      </c>
      <c r="C25" s="22"/>
      <c r="D25" s="23"/>
      <c r="E25" s="23"/>
      <c r="F25" s="22"/>
      <c r="G25" s="23"/>
      <c r="H25" s="23"/>
      <c r="I25" s="24"/>
    </row>
    <row r="26" spans="1:9" s="6" customFormat="1" ht="15" customHeight="1" x14ac:dyDescent="0.25">
      <c r="A26" s="8" t="s">
        <v>57</v>
      </c>
      <c r="B26" s="35">
        <v>0.40899999999999997</v>
      </c>
      <c r="C26" s="22"/>
      <c r="D26" s="23"/>
      <c r="E26" s="23"/>
      <c r="F26" s="22"/>
      <c r="G26" s="23"/>
      <c r="H26" s="23"/>
      <c r="I26" s="24"/>
    </row>
    <row r="27" spans="1:9" s="6" customFormat="1" ht="15" customHeight="1" x14ac:dyDescent="0.25">
      <c r="A27" s="8" t="s">
        <v>58</v>
      </c>
      <c r="B27" s="35">
        <v>0.36499999999999999</v>
      </c>
      <c r="C27" s="22"/>
      <c r="D27" s="23"/>
      <c r="E27" s="23"/>
      <c r="F27" s="22"/>
      <c r="G27" s="23"/>
      <c r="H27" s="23"/>
      <c r="I27" s="24"/>
    </row>
    <row r="28" spans="1:9" s="6" customFormat="1" ht="15" customHeight="1" x14ac:dyDescent="0.25">
      <c r="A28" s="8" t="s">
        <v>59</v>
      </c>
      <c r="B28" s="35">
        <v>0.36299999999999999</v>
      </c>
      <c r="C28" s="22"/>
      <c r="D28" s="23"/>
      <c r="E28" s="23"/>
      <c r="F28" s="22"/>
      <c r="G28" s="23"/>
      <c r="H28" s="23"/>
      <c r="I28" s="24"/>
    </row>
    <row r="29" spans="1:9" s="6" customFormat="1" ht="15" customHeight="1" x14ac:dyDescent="0.25">
      <c r="A29" s="8" t="s">
        <v>60</v>
      </c>
      <c r="B29" s="35">
        <v>0.35699999999999998</v>
      </c>
      <c r="C29" s="22"/>
      <c r="D29" s="23"/>
      <c r="E29" s="23"/>
      <c r="F29" s="22"/>
      <c r="G29" s="23"/>
      <c r="H29" s="23"/>
      <c r="I29" s="24"/>
    </row>
    <row r="30" spans="1:9" s="6" customFormat="1" ht="15" customHeight="1" x14ac:dyDescent="0.25">
      <c r="A30" s="8" t="s">
        <v>172</v>
      </c>
      <c r="B30" s="35">
        <v>0.35399999999999998</v>
      </c>
      <c r="C30" s="22"/>
      <c r="D30" s="23"/>
      <c r="E30" s="23"/>
      <c r="F30" s="22"/>
      <c r="G30" s="23"/>
      <c r="H30" s="23"/>
      <c r="I30" s="24"/>
    </row>
    <row r="31" spans="1:9" s="6" customFormat="1" ht="15" customHeight="1" x14ac:dyDescent="0.25">
      <c r="A31" s="8" t="s">
        <v>61</v>
      </c>
      <c r="B31" s="35">
        <v>0.35099999999999998</v>
      </c>
      <c r="C31" s="22"/>
      <c r="D31" s="23"/>
      <c r="E31" s="23"/>
      <c r="F31" s="22"/>
      <c r="G31" s="23"/>
      <c r="H31" s="23"/>
      <c r="I31" s="24"/>
    </row>
    <row r="32" spans="1:9" s="6" customFormat="1" ht="15" customHeight="1" x14ac:dyDescent="0.25">
      <c r="A32" s="8" t="s">
        <v>178</v>
      </c>
      <c r="B32" s="35">
        <v>0.32900000000000001</v>
      </c>
      <c r="C32" s="22"/>
      <c r="D32" s="23"/>
      <c r="E32" s="23"/>
      <c r="F32" s="22"/>
      <c r="G32" s="23"/>
      <c r="H32" s="23"/>
      <c r="I32" s="24"/>
    </row>
    <row r="33" spans="1:9" s="6" customFormat="1" ht="15" customHeight="1" x14ac:dyDescent="0.25">
      <c r="A33" s="8" t="s">
        <v>62</v>
      </c>
      <c r="B33" s="35">
        <v>0.316</v>
      </c>
      <c r="C33" s="22"/>
      <c r="D33" s="23"/>
      <c r="E33" s="23"/>
      <c r="F33" s="22"/>
      <c r="G33" s="23"/>
      <c r="H33" s="23"/>
      <c r="I33" s="24"/>
    </row>
    <row r="34" spans="1:9" s="6" customFormat="1" ht="15" customHeight="1" x14ac:dyDescent="0.25">
      <c r="A34" s="8" t="s">
        <v>63</v>
      </c>
      <c r="B34" s="35">
        <v>0.28000000000000003</v>
      </c>
      <c r="C34" s="22"/>
      <c r="D34" s="23"/>
      <c r="E34" s="23"/>
      <c r="F34" s="22"/>
      <c r="G34" s="23"/>
      <c r="H34" s="23"/>
      <c r="I34" s="24"/>
    </row>
    <row r="35" spans="1:9" s="6" customFormat="1" ht="15" customHeight="1" x14ac:dyDescent="0.25">
      <c r="A35" s="8" t="s">
        <v>64</v>
      </c>
      <c r="B35" s="35">
        <v>0.247</v>
      </c>
      <c r="C35" s="22"/>
      <c r="D35" s="23"/>
      <c r="E35" s="23"/>
      <c r="F35" s="22"/>
      <c r="G35" s="23"/>
      <c r="H35" s="23"/>
      <c r="I35" s="24"/>
    </row>
    <row r="36" spans="1:9" s="6" customFormat="1" ht="15" customHeight="1" x14ac:dyDescent="0.25">
      <c r="A36" s="8" t="s">
        <v>65</v>
      </c>
      <c r="B36" s="35">
        <v>0.23400000000000001</v>
      </c>
      <c r="C36" s="22"/>
      <c r="D36" s="23"/>
      <c r="E36" s="23"/>
      <c r="F36" s="22"/>
      <c r="G36" s="23"/>
      <c r="H36" s="23"/>
      <c r="I36" s="24"/>
    </row>
    <row r="37" spans="1:9" s="6" customFormat="1" ht="15" customHeight="1" x14ac:dyDescent="0.25">
      <c r="A37" s="8" t="s">
        <v>173</v>
      </c>
      <c r="B37" s="35">
        <v>0.219</v>
      </c>
      <c r="C37" s="22"/>
      <c r="D37" s="23"/>
      <c r="E37" s="23"/>
      <c r="F37" s="22"/>
      <c r="G37" s="23"/>
      <c r="H37" s="23"/>
      <c r="I37" s="24"/>
    </row>
    <row r="38" spans="1:9" s="6" customFormat="1" ht="15" customHeight="1" x14ac:dyDescent="0.25">
      <c r="A38" s="8" t="s">
        <v>66</v>
      </c>
      <c r="B38" s="35">
        <v>0.21199999999999999</v>
      </c>
      <c r="C38" s="22"/>
      <c r="D38" s="23"/>
      <c r="E38" s="23"/>
      <c r="F38" s="22"/>
      <c r="G38" s="23"/>
      <c r="H38" s="23"/>
      <c r="I38" s="24"/>
    </row>
    <row r="39" spans="1:9" s="6" customFormat="1" ht="15" customHeight="1" x14ac:dyDescent="0.25">
      <c r="A39" s="8" t="s">
        <v>67</v>
      </c>
      <c r="B39" s="35">
        <v>0.21</v>
      </c>
      <c r="C39" s="22"/>
      <c r="D39" s="23"/>
      <c r="E39" s="23"/>
      <c r="F39" s="22"/>
      <c r="G39" s="23"/>
      <c r="H39" s="23"/>
      <c r="I39" s="24"/>
    </row>
    <row r="40" spans="1:9" s="6" customFormat="1" ht="15" customHeight="1" x14ac:dyDescent="0.25">
      <c r="A40" s="8" t="s">
        <v>68</v>
      </c>
      <c r="B40" s="35">
        <v>0.20699999999999999</v>
      </c>
      <c r="C40" s="22"/>
      <c r="D40" s="23"/>
      <c r="E40" s="23"/>
      <c r="F40" s="22"/>
      <c r="G40" s="23"/>
      <c r="H40" s="23"/>
      <c r="I40" s="24"/>
    </row>
    <row r="41" spans="1:9" s="6" customFormat="1" ht="15" customHeight="1" x14ac:dyDescent="0.25">
      <c r="A41" s="8" t="s">
        <v>69</v>
      </c>
      <c r="B41" s="35">
        <v>0.20300000000000001</v>
      </c>
      <c r="C41" s="22"/>
      <c r="D41" s="23"/>
      <c r="E41" s="23"/>
      <c r="F41" s="22"/>
      <c r="G41" s="23"/>
      <c r="H41" s="23"/>
      <c r="I41" s="24"/>
    </row>
    <row r="42" spans="1:9" s="6" customFormat="1" ht="15" customHeight="1" x14ac:dyDescent="0.25">
      <c r="A42" s="8" t="s">
        <v>70</v>
      </c>
      <c r="B42" s="35">
        <v>0.19600000000000001</v>
      </c>
      <c r="C42" s="22"/>
      <c r="D42" s="23"/>
      <c r="E42" s="23"/>
      <c r="F42" s="22"/>
      <c r="G42" s="23"/>
      <c r="H42" s="23"/>
      <c r="I42" s="24"/>
    </row>
    <row r="43" spans="1:9" s="6" customFormat="1" ht="15" customHeight="1" x14ac:dyDescent="0.25">
      <c r="A43" s="8" t="s">
        <v>71</v>
      </c>
      <c r="B43" s="35">
        <v>0.191</v>
      </c>
      <c r="C43" s="22"/>
      <c r="D43" s="23"/>
      <c r="E43" s="23"/>
      <c r="F43" s="22"/>
      <c r="G43" s="23"/>
      <c r="H43" s="23"/>
      <c r="I43" s="24"/>
    </row>
    <row r="44" spans="1:9" s="6" customFormat="1" ht="15" customHeight="1" x14ac:dyDescent="0.25">
      <c r="A44" s="8" t="s">
        <v>72</v>
      </c>
      <c r="B44" s="35">
        <v>0.188</v>
      </c>
      <c r="C44" s="22"/>
      <c r="D44" s="23"/>
      <c r="E44" s="23"/>
      <c r="F44" s="22"/>
      <c r="G44" s="23"/>
      <c r="H44" s="23"/>
      <c r="I44" s="24"/>
    </row>
    <row r="45" spans="1:9" s="6" customFormat="1" ht="15" customHeight="1" x14ac:dyDescent="0.25">
      <c r="A45" s="8" t="s">
        <v>73</v>
      </c>
      <c r="B45" s="35">
        <v>0.188</v>
      </c>
      <c r="C45" s="22"/>
      <c r="D45" s="23"/>
      <c r="E45" s="23"/>
      <c r="F45" s="22"/>
      <c r="G45" s="23"/>
      <c r="H45" s="23"/>
      <c r="I45" s="24"/>
    </row>
    <row r="46" spans="1:9" s="6" customFormat="1" ht="15" customHeight="1" x14ac:dyDescent="0.25">
      <c r="A46" s="8" t="s">
        <v>74</v>
      </c>
      <c r="B46" s="35">
        <v>0.188</v>
      </c>
      <c r="C46" s="22"/>
      <c r="D46" s="23"/>
      <c r="E46" s="23"/>
      <c r="F46" s="22"/>
      <c r="G46" s="23"/>
      <c r="H46" s="23"/>
      <c r="I46" s="24"/>
    </row>
    <row r="47" spans="1:9" s="6" customFormat="1" ht="15" customHeight="1" x14ac:dyDescent="0.25">
      <c r="A47" s="8" t="s">
        <v>179</v>
      </c>
      <c r="B47" s="35">
        <v>0.16600000000000001</v>
      </c>
      <c r="C47" s="22"/>
      <c r="D47" s="23"/>
      <c r="E47" s="23"/>
      <c r="F47" s="22"/>
      <c r="G47" s="23"/>
      <c r="H47" s="23"/>
      <c r="I47" s="24"/>
    </row>
    <row r="48" spans="1:9" s="6" customFormat="1" ht="15" customHeight="1" x14ac:dyDescent="0.25">
      <c r="A48" s="8" t="s">
        <v>75</v>
      </c>
      <c r="B48" s="35">
        <v>0.14399999999999999</v>
      </c>
      <c r="C48" s="22"/>
      <c r="D48" s="23"/>
      <c r="E48" s="23"/>
      <c r="F48" s="22"/>
      <c r="G48" s="23"/>
      <c r="H48" s="23"/>
      <c r="I48" s="24"/>
    </row>
    <row r="49" spans="1:9" s="6" customFormat="1" ht="15" customHeight="1" x14ac:dyDescent="0.25">
      <c r="A49" s="8" t="s">
        <v>76</v>
      </c>
      <c r="B49" s="35">
        <v>0.14000000000000001</v>
      </c>
      <c r="C49" s="22"/>
      <c r="D49" s="23"/>
      <c r="E49" s="23"/>
      <c r="F49" s="22"/>
      <c r="G49" s="23"/>
      <c r="H49" s="23"/>
      <c r="I49" s="24"/>
    </row>
    <row r="50" spans="1:9" s="6" customFormat="1" ht="15" customHeight="1" x14ac:dyDescent="0.25">
      <c r="A50" s="8" t="s">
        <v>77</v>
      </c>
      <c r="B50" s="35">
        <v>0.13100000000000001</v>
      </c>
      <c r="C50" s="22"/>
      <c r="D50" s="23"/>
      <c r="E50" s="23"/>
      <c r="F50" s="22"/>
      <c r="G50" s="23"/>
      <c r="H50" s="23"/>
      <c r="I50" s="24"/>
    </row>
    <row r="51" spans="1:9" s="6" customFormat="1" ht="15" customHeight="1" x14ac:dyDescent="0.25">
      <c r="A51" s="8" t="s">
        <v>78</v>
      </c>
      <c r="B51" s="35">
        <v>0.13100000000000001</v>
      </c>
      <c r="C51" s="22"/>
      <c r="D51" s="23"/>
      <c r="E51" s="23"/>
      <c r="F51" s="22"/>
      <c r="G51" s="23"/>
      <c r="H51" s="23"/>
      <c r="I51" s="24"/>
    </row>
    <row r="52" spans="1:9" s="6" customFormat="1" ht="15" customHeight="1" x14ac:dyDescent="0.25">
      <c r="A52" s="8" t="s">
        <v>79</v>
      </c>
      <c r="B52" s="35">
        <v>0.124</v>
      </c>
      <c r="C52" s="22"/>
      <c r="D52" s="23"/>
      <c r="E52" s="23"/>
      <c r="F52" s="22"/>
      <c r="G52" s="23"/>
      <c r="H52" s="23"/>
      <c r="I52" s="24"/>
    </row>
    <row r="53" spans="1:9" s="6" customFormat="1" ht="15" customHeight="1" x14ac:dyDescent="0.25">
      <c r="A53" s="8" t="s">
        <v>80</v>
      </c>
      <c r="B53" s="35">
        <v>0.11899999999999999</v>
      </c>
      <c r="C53" s="22"/>
      <c r="D53" s="23"/>
      <c r="E53" s="23"/>
      <c r="F53" s="22"/>
      <c r="G53" s="23"/>
      <c r="H53" s="23"/>
      <c r="I53" s="24"/>
    </row>
    <row r="54" spans="1:9" s="6" customFormat="1" ht="15" customHeight="1" x14ac:dyDescent="0.25">
      <c r="A54" s="8" t="s">
        <v>81</v>
      </c>
      <c r="B54" s="35">
        <v>0.11600000000000001</v>
      </c>
      <c r="C54" s="22"/>
      <c r="D54" s="23"/>
      <c r="E54" s="23"/>
      <c r="F54" s="22"/>
      <c r="G54" s="23"/>
      <c r="H54" s="23"/>
      <c r="I54" s="24"/>
    </row>
    <row r="55" spans="1:9" s="6" customFormat="1" ht="15" customHeight="1" x14ac:dyDescent="0.25">
      <c r="A55" s="8" t="s">
        <v>82</v>
      </c>
      <c r="B55" s="35">
        <v>0.109</v>
      </c>
      <c r="C55" s="22"/>
      <c r="D55" s="23"/>
      <c r="E55" s="23"/>
      <c r="F55" s="22"/>
      <c r="G55" s="23"/>
      <c r="H55" s="23"/>
      <c r="I55" s="24"/>
    </row>
    <row r="56" spans="1:9" s="6" customFormat="1" ht="15" customHeight="1" x14ac:dyDescent="0.25">
      <c r="A56" s="8" t="s">
        <v>83</v>
      </c>
      <c r="B56" s="35">
        <v>0.106</v>
      </c>
      <c r="C56" s="22"/>
      <c r="D56" s="23"/>
      <c r="E56" s="23"/>
      <c r="F56" s="22"/>
      <c r="G56" s="23"/>
      <c r="H56" s="23"/>
      <c r="I56" s="24"/>
    </row>
    <row r="57" spans="1:9" s="6" customFormat="1" ht="15" customHeight="1" x14ac:dyDescent="0.25">
      <c r="A57" s="8" t="s">
        <v>84</v>
      </c>
      <c r="B57" s="35">
        <v>0.105</v>
      </c>
      <c r="C57" s="22"/>
      <c r="D57" s="23"/>
      <c r="E57" s="23"/>
      <c r="F57" s="22"/>
      <c r="G57" s="23"/>
      <c r="H57" s="23"/>
      <c r="I57" s="24"/>
    </row>
    <row r="58" spans="1:9" s="6" customFormat="1" ht="15" customHeight="1" x14ac:dyDescent="0.25">
      <c r="A58" s="8" t="s">
        <v>85</v>
      </c>
      <c r="B58" s="35">
        <v>0.104</v>
      </c>
      <c r="C58" s="22"/>
      <c r="D58" s="23"/>
      <c r="E58" s="23"/>
      <c r="F58" s="22"/>
      <c r="G58" s="23"/>
      <c r="H58" s="23"/>
      <c r="I58" s="24"/>
    </row>
    <row r="59" spans="1:9" s="6" customFormat="1" ht="15" customHeight="1" x14ac:dyDescent="0.25">
      <c r="A59" s="8" t="s">
        <v>86</v>
      </c>
      <c r="B59" s="35">
        <v>9.7500000000000003E-2</v>
      </c>
      <c r="C59" s="22"/>
      <c r="D59" s="23"/>
      <c r="E59" s="23"/>
      <c r="F59" s="22"/>
      <c r="G59" s="23"/>
      <c r="H59" s="23"/>
      <c r="I59" s="24"/>
    </row>
    <row r="60" spans="1:9" s="6" customFormat="1" ht="15" customHeight="1" x14ac:dyDescent="0.25">
      <c r="A60" s="8" t="s">
        <v>180</v>
      </c>
      <c r="B60" s="35">
        <v>8.4900000000000003E-2</v>
      </c>
      <c r="C60" s="22"/>
      <c r="D60" s="23"/>
      <c r="E60" s="23"/>
      <c r="F60" s="22"/>
      <c r="G60" s="23"/>
      <c r="H60" s="23"/>
      <c r="I60" s="24"/>
    </row>
    <row r="61" spans="1:9" s="6" customFormat="1" ht="15" customHeight="1" x14ac:dyDescent="0.25">
      <c r="A61" s="8" t="s">
        <v>87</v>
      </c>
      <c r="B61" s="35">
        <v>8.43E-2</v>
      </c>
      <c r="C61" s="22"/>
      <c r="D61" s="23"/>
      <c r="E61" s="23"/>
      <c r="F61" s="22"/>
      <c r="G61" s="23"/>
      <c r="H61" s="23"/>
      <c r="I61" s="24"/>
    </row>
    <row r="62" spans="1:9" s="6" customFormat="1" ht="15" customHeight="1" x14ac:dyDescent="0.25">
      <c r="A62" s="8" t="s">
        <v>88</v>
      </c>
      <c r="B62" s="35">
        <v>8.1700000000000009E-2</v>
      </c>
      <c r="C62" s="22"/>
      <c r="D62" s="23"/>
      <c r="E62" s="23"/>
      <c r="F62" s="22"/>
      <c r="G62" s="23"/>
      <c r="H62" s="23"/>
      <c r="I62" s="24"/>
    </row>
    <row r="63" spans="1:9" s="6" customFormat="1" ht="15" customHeight="1" x14ac:dyDescent="0.25">
      <c r="A63" s="8" t="s">
        <v>181</v>
      </c>
      <c r="B63" s="35">
        <v>8.1700000000000009E-2</v>
      </c>
      <c r="C63" s="22"/>
      <c r="D63" s="23"/>
      <c r="E63" s="23"/>
      <c r="F63" s="22"/>
      <c r="G63" s="23"/>
      <c r="H63" s="23"/>
      <c r="I63" s="24"/>
    </row>
    <row r="64" spans="1:9" s="6" customFormat="1" ht="15" customHeight="1" x14ac:dyDescent="0.25">
      <c r="A64" s="8" t="s">
        <v>89</v>
      </c>
      <c r="B64" s="35">
        <v>8.0700000000000008E-2</v>
      </c>
      <c r="C64" s="22"/>
      <c r="D64" s="23"/>
      <c r="E64" s="23"/>
      <c r="F64" s="22"/>
      <c r="G64" s="23"/>
      <c r="H64" s="23"/>
      <c r="I64" s="24"/>
    </row>
    <row r="65" spans="1:9" s="6" customFormat="1" ht="15" customHeight="1" x14ac:dyDescent="0.25">
      <c r="A65" s="8" t="s">
        <v>90</v>
      </c>
      <c r="B65" s="35">
        <v>7.690000000000001E-2</v>
      </c>
      <c r="C65" s="22"/>
      <c r="D65" s="23"/>
      <c r="E65" s="23"/>
      <c r="F65" s="22"/>
      <c r="G65" s="23"/>
      <c r="H65" s="23"/>
      <c r="I65" s="24"/>
    </row>
    <row r="66" spans="1:9" s="6" customFormat="1" ht="15" customHeight="1" x14ac:dyDescent="0.25">
      <c r="A66" s="8" t="s">
        <v>91</v>
      </c>
      <c r="B66" s="35">
        <v>6.9800000000000001E-2</v>
      </c>
      <c r="C66" s="22"/>
      <c r="D66" s="23"/>
      <c r="E66" s="23"/>
      <c r="F66" s="22"/>
      <c r="G66" s="23"/>
      <c r="H66" s="23"/>
      <c r="I66" s="24"/>
    </row>
    <row r="67" spans="1:9" s="6" customFormat="1" ht="15" customHeight="1" x14ac:dyDescent="0.25">
      <c r="A67" s="8" t="s">
        <v>92</v>
      </c>
      <c r="B67" s="35">
        <v>6.8699999999999997E-2</v>
      </c>
      <c r="C67" s="22"/>
      <c r="D67" s="23"/>
      <c r="E67" s="23"/>
      <c r="F67" s="22"/>
      <c r="G67" s="23"/>
      <c r="H67" s="23"/>
      <c r="I67" s="24"/>
    </row>
    <row r="68" spans="1:9" s="6" customFormat="1" ht="15" customHeight="1" x14ac:dyDescent="0.25">
      <c r="A68" s="8" t="s">
        <v>182</v>
      </c>
      <c r="B68" s="35">
        <v>6.3100000000000003E-2</v>
      </c>
      <c r="C68" s="22"/>
      <c r="D68" s="23"/>
      <c r="E68" s="23"/>
      <c r="F68" s="22"/>
      <c r="G68" s="23"/>
      <c r="H68" s="23"/>
      <c r="I68" s="24"/>
    </row>
    <row r="69" spans="1:9" s="6" customFormat="1" ht="15" customHeight="1" x14ac:dyDescent="0.25">
      <c r="A69" s="8" t="s">
        <v>93</v>
      </c>
      <c r="B69" s="35">
        <v>5.8700000000000002E-2</v>
      </c>
      <c r="C69" s="22"/>
      <c r="D69" s="23"/>
      <c r="E69" s="23"/>
      <c r="F69" s="22"/>
      <c r="G69" s="23"/>
      <c r="H69" s="23"/>
      <c r="I69" s="24"/>
    </row>
    <row r="70" spans="1:9" s="6" customFormat="1" ht="15" customHeight="1" x14ac:dyDescent="0.25">
      <c r="A70" s="8" t="s">
        <v>94</v>
      </c>
      <c r="B70" s="35">
        <v>5.7200000000000001E-2</v>
      </c>
      <c r="C70" s="22"/>
      <c r="D70" s="23"/>
      <c r="E70" s="23"/>
      <c r="F70" s="22"/>
      <c r="G70" s="23"/>
      <c r="H70" s="23"/>
      <c r="I70" s="24"/>
    </row>
    <row r="71" spans="1:9" s="6" customFormat="1" ht="15" customHeight="1" x14ac:dyDescent="0.25">
      <c r="A71" s="8" t="s">
        <v>95</v>
      </c>
      <c r="B71" s="35">
        <v>4.4200000000000003E-2</v>
      </c>
      <c r="C71" s="22"/>
      <c r="D71" s="23"/>
      <c r="E71" s="23"/>
      <c r="F71" s="22"/>
      <c r="G71" s="23"/>
      <c r="H71" s="23"/>
      <c r="I71" s="24"/>
    </row>
    <row r="72" spans="1:9" s="6" customFormat="1" ht="15" customHeight="1" x14ac:dyDescent="0.25">
      <c r="A72" s="8" t="s">
        <v>96</v>
      </c>
      <c r="B72" s="35">
        <v>4.3499999999999997E-2</v>
      </c>
      <c r="C72" s="22"/>
      <c r="D72" s="23"/>
      <c r="E72" s="23"/>
      <c r="F72" s="22"/>
      <c r="G72" s="23"/>
      <c r="H72" s="23"/>
      <c r="I72" s="24"/>
    </row>
    <row r="73" spans="1:9" s="6" customFormat="1" ht="15" customHeight="1" x14ac:dyDescent="0.25">
      <c r="A73" s="8" t="s">
        <v>97</v>
      </c>
      <c r="B73" s="35">
        <v>4.1599999999999998E-2</v>
      </c>
      <c r="C73" s="22"/>
      <c r="D73" s="23"/>
      <c r="E73" s="23"/>
      <c r="F73" s="22"/>
      <c r="G73" s="23"/>
      <c r="H73" s="23"/>
      <c r="I73" s="24"/>
    </row>
    <row r="74" spans="1:9" s="6" customFormat="1" ht="15" customHeight="1" x14ac:dyDescent="0.25">
      <c r="A74" s="8" t="s">
        <v>98</v>
      </c>
      <c r="B74" s="35">
        <v>3.7600000000000001E-2</v>
      </c>
      <c r="C74" s="22"/>
      <c r="D74" s="23"/>
      <c r="E74" s="23"/>
      <c r="F74" s="22"/>
      <c r="G74" s="23"/>
      <c r="H74" s="23"/>
      <c r="I74" s="24"/>
    </row>
    <row r="75" spans="1:9" s="6" customFormat="1" ht="15" customHeight="1" x14ac:dyDescent="0.25">
      <c r="A75" s="8" t="s">
        <v>99</v>
      </c>
      <c r="B75" s="35">
        <v>3.56E-2</v>
      </c>
      <c r="C75" s="22"/>
      <c r="D75" s="23"/>
      <c r="E75" s="23"/>
      <c r="F75" s="22"/>
      <c r="G75" s="23"/>
      <c r="H75" s="23"/>
      <c r="I75" s="24"/>
    </row>
    <row r="76" spans="1:9" s="6" customFormat="1" ht="15" customHeight="1" x14ac:dyDescent="0.25">
      <c r="A76" s="8" t="s">
        <v>100</v>
      </c>
      <c r="B76" s="35">
        <v>3.15E-2</v>
      </c>
      <c r="C76" s="22"/>
      <c r="D76" s="23"/>
      <c r="E76" s="23"/>
      <c r="F76" s="22"/>
      <c r="G76" s="23"/>
      <c r="H76" s="23"/>
      <c r="I76" s="24"/>
    </row>
    <row r="77" spans="1:9" s="6" customFormat="1" ht="15" customHeight="1" x14ac:dyDescent="0.25">
      <c r="A77" s="8" t="s">
        <v>101</v>
      </c>
      <c r="B77" s="35">
        <v>2.7399999999999997E-2</v>
      </c>
      <c r="C77" s="22"/>
      <c r="D77" s="23"/>
      <c r="E77" s="23"/>
      <c r="F77" s="22"/>
      <c r="G77" s="23"/>
      <c r="H77" s="23"/>
      <c r="I77" s="24"/>
    </row>
    <row r="78" spans="1:9" s="6" customFormat="1" ht="15" customHeight="1" x14ac:dyDescent="0.25">
      <c r="A78" s="8" t="s">
        <v>102</v>
      </c>
      <c r="B78" s="35">
        <v>2.01E-2</v>
      </c>
      <c r="C78" s="22"/>
      <c r="D78" s="23"/>
      <c r="E78" s="23"/>
      <c r="F78" s="22"/>
      <c r="G78" s="23"/>
      <c r="H78" s="23"/>
      <c r="I78" s="24"/>
    </row>
    <row r="79" spans="1:9" s="6" customFormat="1" ht="15" customHeight="1" x14ac:dyDescent="0.25">
      <c r="A79" s="8" t="s">
        <v>103</v>
      </c>
      <c r="B79" s="35">
        <v>1.2199999999999999E-2</v>
      </c>
      <c r="C79" s="22"/>
      <c r="D79" s="23"/>
      <c r="E79" s="23"/>
      <c r="F79" s="22"/>
      <c r="G79" s="23"/>
      <c r="H79" s="23"/>
      <c r="I79" s="24"/>
    </row>
    <row r="80" spans="1:9" s="6" customFormat="1" ht="15" customHeight="1" x14ac:dyDescent="0.25">
      <c r="A80" s="8" t="s">
        <v>104</v>
      </c>
      <c r="B80" s="35">
        <v>1.14E-2</v>
      </c>
      <c r="C80" s="22"/>
      <c r="D80" s="23"/>
      <c r="E80" s="23"/>
      <c r="F80" s="22"/>
      <c r="G80" s="23"/>
      <c r="H80" s="23"/>
      <c r="I80" s="24"/>
    </row>
    <row r="81" spans="1:9" s="6" customFormat="1" ht="15" customHeight="1" x14ac:dyDescent="0.25">
      <c r="A81" s="8" t="s">
        <v>176</v>
      </c>
      <c r="B81" s="35">
        <v>1.0699999999999999E-2</v>
      </c>
      <c r="C81" s="22"/>
      <c r="D81" s="23"/>
      <c r="E81" s="23"/>
      <c r="F81" s="22"/>
      <c r="G81" s="23"/>
      <c r="H81" s="23"/>
      <c r="I81" s="24"/>
    </row>
    <row r="82" spans="1:9" s="6" customFormat="1" ht="15" customHeight="1" x14ac:dyDescent="0.25">
      <c r="A82" s="8" t="s">
        <v>105</v>
      </c>
      <c r="B82" s="35">
        <v>9.7141390000000001E-3</v>
      </c>
      <c r="C82" s="22"/>
      <c r="D82" s="23"/>
      <c r="E82" s="23"/>
      <c r="F82" s="22"/>
      <c r="G82" s="23"/>
      <c r="H82" s="23"/>
      <c r="I82" s="24"/>
    </row>
    <row r="83" spans="1:9" s="6" customFormat="1" ht="15" customHeight="1" x14ac:dyDescent="0.25">
      <c r="A83" s="8" t="s">
        <v>106</v>
      </c>
      <c r="B83" s="35">
        <v>7.0541609999999998E-3</v>
      </c>
      <c r="C83" s="22"/>
      <c r="D83" s="23"/>
      <c r="E83" s="23"/>
      <c r="F83" s="22"/>
      <c r="G83" s="23"/>
      <c r="H83" s="23"/>
      <c r="I83" s="24"/>
    </row>
    <row r="84" spans="1:9" s="6" customFormat="1" ht="15" customHeight="1" x14ac:dyDescent="0.25">
      <c r="A84" s="8" t="s">
        <v>107</v>
      </c>
      <c r="B84" s="35">
        <v>5.47979E-3</v>
      </c>
      <c r="C84" s="22"/>
      <c r="D84" s="23"/>
      <c r="E84" s="23"/>
      <c r="F84" s="22"/>
      <c r="G84" s="23"/>
      <c r="H84" s="23"/>
      <c r="I84" s="24"/>
    </row>
    <row r="85" spans="1:9" s="6" customFormat="1" ht="15" customHeight="1" x14ac:dyDescent="0.25">
      <c r="A85" s="8" t="s">
        <v>108</v>
      </c>
      <c r="B85" s="44">
        <v>4.1257139999999999E-3</v>
      </c>
      <c r="C85" s="22"/>
      <c r="D85" s="23"/>
      <c r="E85" s="23"/>
      <c r="F85" s="22"/>
      <c r="G85" s="23"/>
      <c r="H85" s="23"/>
      <c r="I85" s="24"/>
    </row>
    <row r="86" spans="1:9" s="6" customFormat="1" ht="15" customHeight="1" x14ac:dyDescent="0.25">
      <c r="A86" s="8" t="s">
        <v>109</v>
      </c>
      <c r="B86" s="44">
        <v>3.831348E-3</v>
      </c>
      <c r="C86" s="22"/>
      <c r="D86" s="23"/>
      <c r="E86" s="23"/>
      <c r="F86" s="22"/>
      <c r="G86" s="23"/>
      <c r="H86" s="23"/>
      <c r="I86" s="24"/>
    </row>
    <row r="87" spans="1:9" s="6" customFormat="1" ht="15" customHeight="1" x14ac:dyDescent="0.25">
      <c r="A87" s="8" t="s">
        <v>110</v>
      </c>
      <c r="B87" s="44">
        <v>3.7194020000000001E-3</v>
      </c>
      <c r="C87" s="22"/>
      <c r="D87" s="23"/>
      <c r="E87" s="23"/>
      <c r="F87" s="22"/>
      <c r="G87" s="23"/>
      <c r="H87" s="23"/>
      <c r="I87" s="24"/>
    </row>
    <row r="88" spans="1:9" s="6" customFormat="1" ht="15" customHeight="1" x14ac:dyDescent="0.25">
      <c r="A88" s="8" t="s">
        <v>111</v>
      </c>
      <c r="B88" s="44">
        <v>3.1352660000000003E-3</v>
      </c>
      <c r="C88" s="22"/>
      <c r="D88" s="23"/>
      <c r="E88" s="23"/>
      <c r="F88" s="22"/>
      <c r="G88" s="23"/>
      <c r="H88" s="23"/>
      <c r="I88" s="24"/>
    </row>
    <row r="89" spans="1:9" s="6" customFormat="1" ht="15" customHeight="1" x14ac:dyDescent="0.25">
      <c r="A89" s="8" t="s">
        <v>174</v>
      </c>
      <c r="B89" s="44">
        <v>2.9720829999999999E-3</v>
      </c>
      <c r="C89" s="22"/>
      <c r="D89" s="23"/>
      <c r="E89" s="23"/>
      <c r="F89" s="22"/>
      <c r="G89" s="23"/>
      <c r="H89" s="23"/>
      <c r="I89" s="24"/>
    </row>
    <row r="90" spans="1:9" s="6" customFormat="1" ht="15" customHeight="1" x14ac:dyDescent="0.25">
      <c r="A90" s="8" t="s">
        <v>183</v>
      </c>
      <c r="B90" s="44">
        <v>2.8291810000000001E-3</v>
      </c>
      <c r="C90" s="22"/>
      <c r="D90" s="23"/>
      <c r="E90" s="23"/>
      <c r="F90" s="22"/>
      <c r="G90" s="23"/>
      <c r="H90" s="23"/>
      <c r="I90" s="24"/>
    </row>
    <row r="91" spans="1:9" s="6" customFormat="1" ht="15" customHeight="1" x14ac:dyDescent="0.25">
      <c r="A91" s="8" t="s">
        <v>184</v>
      </c>
      <c r="B91" s="44">
        <v>1.5319510000000001E-3</v>
      </c>
      <c r="C91" s="22"/>
      <c r="D91" s="23"/>
      <c r="E91" s="23"/>
      <c r="F91" s="22"/>
      <c r="G91" s="23"/>
      <c r="H91" s="23"/>
      <c r="I91" s="24"/>
    </row>
    <row r="92" spans="1:9" s="6" customFormat="1" ht="15" customHeight="1" x14ac:dyDescent="0.25">
      <c r="A92" s="8" t="s">
        <v>112</v>
      </c>
      <c r="B92" s="44">
        <v>1.4301950000000002E-3</v>
      </c>
      <c r="C92" s="22"/>
      <c r="D92" s="23"/>
      <c r="E92" s="23"/>
      <c r="F92" s="22"/>
      <c r="G92" s="23"/>
      <c r="H92" s="23"/>
      <c r="I92" s="24"/>
    </row>
    <row r="93" spans="1:9" s="6" customFormat="1" ht="15" customHeight="1" x14ac:dyDescent="0.25">
      <c r="A93" s="8" t="s">
        <v>113</v>
      </c>
      <c r="B93" s="44">
        <v>1.4174580000000001E-3</v>
      </c>
      <c r="C93" s="22"/>
      <c r="D93" s="23"/>
      <c r="E93" s="23"/>
      <c r="F93" s="22"/>
      <c r="G93" s="23"/>
      <c r="H93" s="23"/>
      <c r="I93" s="24"/>
    </row>
    <row r="94" spans="1:9" s="6" customFormat="1" ht="15" customHeight="1" x14ac:dyDescent="0.25">
      <c r="A94" s="8" t="s">
        <v>114</v>
      </c>
      <c r="B94" s="44">
        <v>1.1227329999999999E-3</v>
      </c>
      <c r="C94" s="22"/>
      <c r="D94" s="23"/>
      <c r="E94" s="23"/>
      <c r="F94" s="22"/>
      <c r="G94" s="23"/>
      <c r="H94" s="23"/>
      <c r="I94" s="24"/>
    </row>
    <row r="95" spans="1:9" s="6" customFormat="1" ht="15" customHeight="1" x14ac:dyDescent="0.25">
      <c r="A95" s="8" t="s">
        <v>115</v>
      </c>
      <c r="B95" s="44">
        <v>9.2166630000000002E-4</v>
      </c>
      <c r="C95" s="22"/>
      <c r="D95" s="23"/>
      <c r="E95" s="23"/>
      <c r="F95" s="22"/>
      <c r="G95" s="23"/>
      <c r="H95" s="23"/>
      <c r="I95" s="24"/>
    </row>
    <row r="96" spans="1:9" s="6" customFormat="1" ht="15" customHeight="1" x14ac:dyDescent="0.25">
      <c r="A96" s="8" t="s">
        <v>116</v>
      </c>
      <c r="B96" s="44">
        <v>6.9061220000000002E-4</v>
      </c>
      <c r="C96" s="22"/>
      <c r="D96" s="23"/>
      <c r="E96" s="23"/>
      <c r="F96" s="22"/>
      <c r="G96" s="23"/>
      <c r="H96" s="23"/>
      <c r="I96" s="24"/>
    </row>
    <row r="97" spans="1:9" s="6" customFormat="1" ht="15" customHeight="1" x14ac:dyDescent="0.25">
      <c r="A97" s="8" t="s">
        <v>117</v>
      </c>
      <c r="B97" s="44">
        <v>3.695875E-4</v>
      </c>
      <c r="C97" s="22"/>
      <c r="D97" s="23"/>
      <c r="E97" s="23"/>
      <c r="F97" s="22"/>
      <c r="G97" s="23"/>
      <c r="H97" s="23"/>
      <c r="I97" s="24"/>
    </row>
    <row r="98" spans="1:9" s="6" customFormat="1" ht="15" customHeight="1" x14ac:dyDescent="0.25">
      <c r="A98" s="8" t="s">
        <v>118</v>
      </c>
      <c r="B98" s="44">
        <v>3.6249979999999996E-4</v>
      </c>
      <c r="C98" s="22"/>
      <c r="D98" s="23"/>
      <c r="E98" s="23"/>
      <c r="F98" s="22"/>
      <c r="G98" s="23"/>
      <c r="H98" s="23"/>
      <c r="I98" s="24"/>
    </row>
    <row r="99" spans="1:9" s="6" customFormat="1" ht="15" customHeight="1" x14ac:dyDescent="0.25">
      <c r="A99" s="8" t="s">
        <v>119</v>
      </c>
      <c r="B99" s="44">
        <v>1.6761509999999998E-4</v>
      </c>
      <c r="C99" s="22"/>
      <c r="D99" s="23"/>
      <c r="E99" s="23"/>
      <c r="F99" s="22"/>
      <c r="G99" s="23"/>
      <c r="H99" s="23"/>
      <c r="I99" s="24"/>
    </row>
    <row r="100" spans="1:9" s="6" customFormat="1" ht="15" customHeight="1" x14ac:dyDescent="0.25">
      <c r="A100" s="8" t="s">
        <v>120</v>
      </c>
      <c r="B100" s="44">
        <v>7.8247199999999999E-5</v>
      </c>
      <c r="C100" s="22"/>
      <c r="D100" s="23"/>
      <c r="E100" s="23"/>
      <c r="F100" s="22"/>
      <c r="G100" s="23"/>
      <c r="H100" s="23"/>
      <c r="I100" s="24"/>
    </row>
    <row r="101" spans="1:9" s="6" customFormat="1" ht="15" customHeight="1" x14ac:dyDescent="0.25">
      <c r="A101" s="8" t="s">
        <v>175</v>
      </c>
      <c r="B101" s="44">
        <v>4.0023250000000003E-5</v>
      </c>
      <c r="C101" s="22"/>
      <c r="D101" s="23"/>
      <c r="E101" s="23"/>
      <c r="F101" s="22"/>
      <c r="G101" s="23"/>
      <c r="H101" s="23"/>
      <c r="I101" s="24"/>
    </row>
    <row r="102" spans="1:9" s="6" customFormat="1" ht="15" customHeight="1" x14ac:dyDescent="0.25">
      <c r="A102" s="8" t="s">
        <v>121</v>
      </c>
      <c r="B102" s="44">
        <v>3.3279179999999997E-5</v>
      </c>
      <c r="C102" s="22"/>
      <c r="D102" s="23"/>
      <c r="E102" s="23"/>
      <c r="F102" s="22"/>
      <c r="G102" s="23"/>
      <c r="H102" s="23"/>
      <c r="I102" s="24"/>
    </row>
    <row r="103" spans="1:9" s="6" customFormat="1" ht="15" customHeight="1" x14ac:dyDescent="0.25">
      <c r="A103" s="8" t="s">
        <v>122</v>
      </c>
      <c r="B103" s="44">
        <v>3.3123600000000002E-5</v>
      </c>
      <c r="C103" s="22"/>
      <c r="D103" s="23"/>
      <c r="E103" s="23"/>
      <c r="F103" s="22"/>
      <c r="G103" s="23"/>
      <c r="H103" s="23"/>
      <c r="I103" s="24"/>
    </row>
    <row r="104" spans="1:9" s="6" customFormat="1" ht="15" customHeight="1" x14ac:dyDescent="0.25">
      <c r="A104" s="8" t="s">
        <v>123</v>
      </c>
      <c r="B104" s="44">
        <v>3.1679569999999999E-5</v>
      </c>
      <c r="C104" s="22"/>
      <c r="D104" s="23"/>
      <c r="E104" s="23"/>
      <c r="F104" s="22"/>
      <c r="G104" s="23"/>
      <c r="H104" s="23"/>
      <c r="I104" s="24"/>
    </row>
    <row r="105" spans="1:9" s="6" customFormat="1" ht="15" customHeight="1" x14ac:dyDescent="0.25">
      <c r="A105" s="8" t="s">
        <v>124</v>
      </c>
      <c r="B105" s="44">
        <v>6.0530999999999997E-6</v>
      </c>
      <c r="C105" s="22"/>
      <c r="D105" s="23"/>
      <c r="E105" s="23"/>
      <c r="F105" s="22"/>
      <c r="G105" s="23"/>
      <c r="H105" s="23"/>
      <c r="I105" s="24"/>
    </row>
    <row r="106" spans="1:9" s="6" customFormat="1" ht="15" customHeight="1" x14ac:dyDescent="0.25">
      <c r="A106" s="19" t="s">
        <v>185</v>
      </c>
      <c r="B106" s="75">
        <v>0</v>
      </c>
    </row>
    <row r="107" spans="1:9" s="6" customFormat="1" ht="15" customHeight="1" x14ac:dyDescent="0.25">
      <c r="A107" s="8"/>
      <c r="B107" s="8"/>
    </row>
    <row r="108" spans="1:9" ht="15" customHeight="1" x14ac:dyDescent="0.25">
      <c r="A108" s="9" t="s">
        <v>9</v>
      </c>
    </row>
  </sheetData>
  <mergeCells count="1">
    <mergeCell ref="A5:D5"/>
  </mergeCells>
  <hyperlinks>
    <hyperlink ref="A108" location="Contents!A1" display="Back to Table of Contents" xr:uid="{E003EA7A-2483-D640-8116-1CD66D618D15}"/>
    <hyperlink ref="A2" r:id="rId1" xr:uid="{398679C5-03A5-0847-9869-961A1F74A78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60BC-7106-4D40-929C-72AD446E7B31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3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157</v>
      </c>
      <c r="B5" s="76"/>
      <c r="C5" s="76"/>
      <c r="D5" s="76"/>
      <c r="E5" s="69"/>
      <c r="F5" s="69"/>
      <c r="G5" s="69"/>
      <c r="H5" s="13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41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126</v>
      </c>
    </row>
    <row r="9" spans="1:15" s="6" customFormat="1" ht="15" customHeight="1" x14ac:dyDescent="0.25">
      <c r="A9" s="27" t="s">
        <v>31</v>
      </c>
      <c r="B9" s="61">
        <v>6.9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25</v>
      </c>
      <c r="B10" s="61">
        <v>6.5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28</v>
      </c>
      <c r="B11" s="61">
        <v>6.4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29</v>
      </c>
      <c r="B12" s="61">
        <v>5.9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32</v>
      </c>
      <c r="B13" s="61">
        <v>5</v>
      </c>
      <c r="C13" s="2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26</v>
      </c>
      <c r="B14" s="61">
        <v>2</v>
      </c>
      <c r="C14" s="22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30</v>
      </c>
      <c r="B15" s="61">
        <v>0.82</v>
      </c>
      <c r="C15" s="22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33</v>
      </c>
      <c r="B16" s="61">
        <v>0.5</v>
      </c>
      <c r="C16" s="22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27</v>
      </c>
      <c r="B17" s="61">
        <v>0.16</v>
      </c>
      <c r="C17" s="22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145</v>
      </c>
      <c r="B18" s="61">
        <v>0.09</v>
      </c>
      <c r="C18" s="22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D5"/>
  </mergeCells>
  <hyperlinks>
    <hyperlink ref="A21" location="Contents!A1" display="Back to Table of Contents" xr:uid="{298BD37B-C420-DE40-9CB0-A56E8CB3CD71}"/>
    <hyperlink ref="A2" r:id="rId1" xr:uid="{DBE6934D-0092-1F45-B862-D021000EF35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D0A52-8B2A-3A4B-9229-19C9ECC46B10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7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186</v>
      </c>
      <c r="B5" s="76"/>
      <c r="C5" s="76"/>
      <c r="D5" s="76"/>
      <c r="E5" s="76"/>
      <c r="F5" s="69"/>
      <c r="G5" s="69"/>
      <c r="H5" s="13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125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153</v>
      </c>
    </row>
    <row r="9" spans="1:15" s="6" customFormat="1" ht="15" customHeight="1" x14ac:dyDescent="0.25">
      <c r="A9" s="27" t="s">
        <v>32</v>
      </c>
      <c r="B9" s="63">
        <v>2.609</v>
      </c>
      <c r="C9" s="62"/>
      <c r="D9" s="64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28</v>
      </c>
      <c r="B10" s="63">
        <v>1.986</v>
      </c>
      <c r="C10" s="62"/>
      <c r="D10" s="64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145</v>
      </c>
      <c r="B11" s="63">
        <v>1.7929999999999999</v>
      </c>
      <c r="C11" s="62"/>
      <c r="D11" s="64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30</v>
      </c>
      <c r="B12" s="63">
        <v>0.99099999999999999</v>
      </c>
      <c r="C12" s="62"/>
      <c r="D12" s="64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29</v>
      </c>
      <c r="B13" s="63">
        <v>0.99099999999999999</v>
      </c>
      <c r="C13" s="62"/>
      <c r="D13" s="64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25</v>
      </c>
      <c r="B14" s="63">
        <v>0.95299999999999996</v>
      </c>
      <c r="C14" s="62"/>
      <c r="D14" s="64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26</v>
      </c>
      <c r="B15" s="63">
        <v>0.76300000000000001</v>
      </c>
      <c r="C15" s="62"/>
      <c r="D15" s="64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31</v>
      </c>
      <c r="B16" s="63">
        <v>0.52600000000000002</v>
      </c>
      <c r="C16" s="62"/>
      <c r="D16" s="64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33</v>
      </c>
      <c r="B17" s="63">
        <v>0.26100000000000001</v>
      </c>
      <c r="C17" s="62"/>
      <c r="D17" s="64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27</v>
      </c>
      <c r="B18" s="63">
        <v>0.255</v>
      </c>
      <c r="C18" s="62"/>
      <c r="D18" s="64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E5"/>
  </mergeCells>
  <hyperlinks>
    <hyperlink ref="A21" location="Contents!A1" display="Back to Table of Contents" xr:uid="{74C0EF15-3B5F-E948-AD03-BD6D532D5D40}"/>
    <hyperlink ref="A2" r:id="rId1" xr:uid="{160110BD-6906-BF48-95ED-7938A41D90E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44F43-B944-3144-895F-B4ED9F8E7134}">
  <sheetPr>
    <pageSetUpPr fitToPage="1"/>
  </sheetPr>
  <dimension ref="A1:Q109"/>
  <sheetViews>
    <sheetView zoomScaleNormal="100" workbookViewId="0"/>
  </sheetViews>
  <sheetFormatPr defaultColWidth="12.44140625" defaultRowHeight="15" customHeight="1" x14ac:dyDescent="0.25"/>
  <cols>
    <col min="1" max="1" width="45.77734375" style="11" customWidth="1"/>
    <col min="2" max="2" width="13.77734375" style="11" customWidth="1"/>
    <col min="3" max="17" width="8.77734375" style="11" customWidth="1"/>
    <col min="18" max="20" width="12.44140625" style="11" customWidth="1"/>
    <col min="21" max="21" width="24" style="11" customWidth="1"/>
    <col min="22" max="33" width="9.44140625" style="11" customWidth="1"/>
    <col min="34" max="34" width="4.6640625" style="11" customWidth="1"/>
    <col min="35" max="36" width="9.44140625" style="11" customWidth="1"/>
    <col min="37" max="16384" width="12.44140625" style="11"/>
  </cols>
  <sheetData>
    <row r="1" spans="1:17" ht="15" customHeight="1" x14ac:dyDescent="0.3">
      <c r="A1" s="1" t="s">
        <v>190</v>
      </c>
    </row>
    <row r="2" spans="1:17" ht="15" customHeight="1" x14ac:dyDescent="0.25">
      <c r="A2" s="12" t="s">
        <v>138</v>
      </c>
    </row>
    <row r="5" spans="1:17" s="2" customFormat="1" ht="45" customHeight="1" x14ac:dyDescent="0.25">
      <c r="A5" s="76" t="s">
        <v>158</v>
      </c>
      <c r="B5" s="76"/>
      <c r="C5" s="76"/>
      <c r="D5" s="69"/>
      <c r="E5" s="6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 s="2" customFormat="1" ht="15" customHeight="1" x14ac:dyDescent="0.25">
      <c r="A6" s="25" t="s">
        <v>41</v>
      </c>
      <c r="B6" s="10"/>
      <c r="C6" s="45"/>
      <c r="D6" s="4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 s="2" customFormat="1" ht="15" customHeight="1" x14ac:dyDescent="0.25">
      <c r="A7" s="15"/>
      <c r="B7" s="45"/>
      <c r="C7" s="45"/>
      <c r="D7" s="45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s="6" customFormat="1" ht="15" customHeight="1" x14ac:dyDescent="0.25">
      <c r="A8" s="26" t="s">
        <v>170</v>
      </c>
      <c r="B8" s="4" t="s">
        <v>126</v>
      </c>
      <c r="C8" s="16"/>
      <c r="D8" s="16"/>
      <c r="E8" s="22"/>
    </row>
    <row r="9" spans="1:17" s="6" customFormat="1" ht="15" customHeight="1" x14ac:dyDescent="0.25">
      <c r="A9" s="8" t="s">
        <v>42</v>
      </c>
      <c r="B9" s="35">
        <v>5.77</v>
      </c>
      <c r="C9" s="16"/>
      <c r="D9" s="5"/>
      <c r="E9" s="22"/>
      <c r="F9" s="41"/>
      <c r="G9" s="23"/>
      <c r="H9" s="22"/>
      <c r="I9" s="23"/>
      <c r="J9" s="23"/>
      <c r="K9" s="24"/>
    </row>
    <row r="10" spans="1:17" s="6" customFormat="1" ht="15" customHeight="1" x14ac:dyDescent="0.25">
      <c r="A10" s="8" t="s">
        <v>171</v>
      </c>
      <c r="B10" s="35">
        <v>2.59</v>
      </c>
      <c r="C10" s="16"/>
      <c r="D10" s="5"/>
      <c r="E10" s="22"/>
      <c r="F10" s="41"/>
      <c r="G10" s="23"/>
      <c r="H10" s="22"/>
      <c r="I10" s="23"/>
      <c r="J10" s="23"/>
      <c r="K10" s="24"/>
    </row>
    <row r="11" spans="1:17" s="6" customFormat="1" ht="15" customHeight="1" x14ac:dyDescent="0.25">
      <c r="A11" s="8" t="s">
        <v>44</v>
      </c>
      <c r="B11" s="35">
        <v>1.29</v>
      </c>
      <c r="C11" s="16"/>
      <c r="D11" s="5"/>
      <c r="E11" s="22"/>
      <c r="F11" s="41"/>
      <c r="G11" s="23"/>
      <c r="H11" s="22"/>
      <c r="I11" s="23"/>
      <c r="J11" s="23"/>
      <c r="K11" s="24"/>
    </row>
    <row r="12" spans="1:17" s="6" customFormat="1" ht="15" customHeight="1" x14ac:dyDescent="0.25">
      <c r="A12" s="8" t="s">
        <v>45</v>
      </c>
      <c r="B12" s="35">
        <v>1.26</v>
      </c>
      <c r="C12" s="16"/>
      <c r="D12" s="5"/>
      <c r="E12" s="22"/>
      <c r="F12" s="41"/>
      <c r="G12" s="23"/>
      <c r="H12" s="22"/>
      <c r="I12" s="23"/>
      <c r="J12" s="23"/>
      <c r="K12" s="24"/>
    </row>
    <row r="13" spans="1:17" s="6" customFormat="1" ht="15" customHeight="1" x14ac:dyDescent="0.25">
      <c r="A13" s="8" t="s">
        <v>47</v>
      </c>
      <c r="B13" s="35">
        <v>1.1399999999999999</v>
      </c>
      <c r="C13" s="16"/>
      <c r="D13" s="5"/>
      <c r="E13" s="22"/>
      <c r="F13" s="41"/>
      <c r="G13" s="23"/>
      <c r="H13" s="22"/>
      <c r="I13" s="23"/>
      <c r="J13" s="23"/>
      <c r="K13" s="24"/>
    </row>
    <row r="14" spans="1:17" s="6" customFormat="1" ht="15" customHeight="1" x14ac:dyDescent="0.25">
      <c r="A14" s="8" t="s">
        <v>46</v>
      </c>
      <c r="B14" s="35">
        <v>1.02</v>
      </c>
      <c r="C14" s="16"/>
      <c r="D14" s="5"/>
      <c r="E14" s="22"/>
      <c r="F14" s="41"/>
      <c r="G14" s="23"/>
      <c r="H14" s="22"/>
      <c r="I14" s="23"/>
      <c r="J14" s="23"/>
      <c r="K14" s="24"/>
    </row>
    <row r="15" spans="1:17" s="6" customFormat="1" ht="15" customHeight="1" x14ac:dyDescent="0.25">
      <c r="A15" s="8" t="s">
        <v>48</v>
      </c>
      <c r="B15" s="35">
        <v>0.98699999999999999</v>
      </c>
      <c r="C15" s="16"/>
      <c r="D15" s="5"/>
      <c r="E15" s="22"/>
      <c r="F15" s="41"/>
      <c r="G15" s="23"/>
      <c r="H15" s="22"/>
      <c r="I15" s="23"/>
      <c r="J15" s="23"/>
      <c r="K15" s="24"/>
    </row>
    <row r="16" spans="1:17" s="6" customFormat="1" ht="15" customHeight="1" x14ac:dyDescent="0.25">
      <c r="A16" s="8" t="s">
        <v>49</v>
      </c>
      <c r="B16" s="35">
        <v>0.90200000000000002</v>
      </c>
      <c r="C16" s="16"/>
      <c r="D16" s="5"/>
      <c r="E16" s="22"/>
      <c r="F16" s="41"/>
      <c r="G16" s="23"/>
      <c r="H16" s="22"/>
      <c r="I16" s="23"/>
      <c r="J16" s="23"/>
      <c r="K16" s="24"/>
    </row>
    <row r="17" spans="1:11" s="6" customFormat="1" ht="15" customHeight="1" x14ac:dyDescent="0.25">
      <c r="A17" s="8" t="s">
        <v>50</v>
      </c>
      <c r="B17" s="35">
        <v>0.89400000000000002</v>
      </c>
      <c r="C17" s="16"/>
      <c r="D17" s="5"/>
      <c r="E17" s="22"/>
      <c r="F17" s="41"/>
      <c r="G17" s="23"/>
      <c r="H17" s="22"/>
      <c r="I17" s="23"/>
      <c r="J17" s="23"/>
      <c r="K17" s="24"/>
    </row>
    <row r="18" spans="1:11" s="6" customFormat="1" ht="15" customHeight="1" x14ac:dyDescent="0.25">
      <c r="A18" s="8" t="s">
        <v>177</v>
      </c>
      <c r="B18" s="35">
        <v>0.83399999999999996</v>
      </c>
      <c r="C18" s="16"/>
      <c r="D18" s="5"/>
      <c r="E18" s="22"/>
      <c r="F18" s="41"/>
      <c r="G18" s="23"/>
      <c r="H18" s="22"/>
      <c r="I18" s="23"/>
      <c r="J18" s="23"/>
      <c r="K18" s="24"/>
    </row>
    <row r="19" spans="1:11" s="6" customFormat="1" ht="15" customHeight="1" x14ac:dyDescent="0.25">
      <c r="A19" s="8" t="s">
        <v>51</v>
      </c>
      <c r="B19" s="35">
        <v>0.77600000000000002</v>
      </c>
      <c r="C19" s="16"/>
      <c r="D19" s="5"/>
      <c r="E19" s="22"/>
      <c r="F19" s="41"/>
      <c r="G19" s="23"/>
      <c r="H19" s="22"/>
      <c r="I19" s="23"/>
      <c r="J19" s="23"/>
      <c r="K19" s="24"/>
    </row>
    <row r="20" spans="1:11" s="6" customFormat="1" ht="15" customHeight="1" x14ac:dyDescent="0.25">
      <c r="A20" s="8" t="s">
        <v>60</v>
      </c>
      <c r="B20" s="35">
        <v>0.76900000000000002</v>
      </c>
      <c r="C20" s="16"/>
      <c r="D20" s="5"/>
      <c r="E20" s="22"/>
      <c r="F20" s="41"/>
      <c r="G20" s="23"/>
      <c r="H20" s="22"/>
      <c r="I20" s="23"/>
      <c r="J20" s="23"/>
      <c r="K20" s="24"/>
    </row>
    <row r="21" spans="1:11" s="6" customFormat="1" ht="15" customHeight="1" x14ac:dyDescent="0.25">
      <c r="A21" s="8" t="s">
        <v>172</v>
      </c>
      <c r="B21" s="35">
        <v>0.72199999999999998</v>
      </c>
      <c r="C21" s="16"/>
      <c r="D21" s="5"/>
      <c r="E21" s="22"/>
      <c r="F21" s="41"/>
      <c r="G21" s="23"/>
      <c r="H21" s="22"/>
      <c r="I21" s="23"/>
      <c r="J21" s="23"/>
      <c r="K21" s="24"/>
    </row>
    <row r="22" spans="1:11" s="6" customFormat="1" ht="15" customHeight="1" x14ac:dyDescent="0.25">
      <c r="A22" s="8" t="s">
        <v>55</v>
      </c>
      <c r="B22" s="35">
        <v>0.69199999999999995</v>
      </c>
      <c r="C22" s="16"/>
      <c r="D22" s="5"/>
      <c r="E22" s="22"/>
      <c r="F22" s="41"/>
      <c r="G22" s="23"/>
      <c r="H22" s="22"/>
      <c r="I22" s="23"/>
      <c r="J22" s="23"/>
      <c r="K22" s="24"/>
    </row>
    <row r="23" spans="1:11" s="6" customFormat="1" ht="15" customHeight="1" x14ac:dyDescent="0.25">
      <c r="A23" s="8" t="s">
        <v>53</v>
      </c>
      <c r="B23" s="35">
        <v>0.66900000000000004</v>
      </c>
      <c r="C23" s="16"/>
      <c r="D23" s="5"/>
      <c r="E23" s="22"/>
      <c r="F23" s="41"/>
      <c r="G23" s="23"/>
      <c r="H23" s="22"/>
      <c r="I23" s="23"/>
      <c r="J23" s="23"/>
      <c r="K23" s="24"/>
    </row>
    <row r="24" spans="1:11" s="6" customFormat="1" ht="15" customHeight="1" x14ac:dyDescent="0.25">
      <c r="A24" s="8" t="s">
        <v>52</v>
      </c>
      <c r="B24" s="35">
        <v>0.66</v>
      </c>
      <c r="C24" s="16"/>
      <c r="D24" s="5"/>
      <c r="E24" s="22"/>
      <c r="F24" s="41"/>
      <c r="G24" s="23"/>
      <c r="H24" s="22"/>
      <c r="I24" s="23"/>
      <c r="J24" s="23"/>
      <c r="K24" s="24"/>
    </row>
    <row r="25" spans="1:11" s="6" customFormat="1" ht="15" customHeight="1" x14ac:dyDescent="0.25">
      <c r="A25" s="8" t="s">
        <v>43</v>
      </c>
      <c r="B25" s="35">
        <v>0.65900000000000003</v>
      </c>
      <c r="C25" s="16"/>
      <c r="D25" s="5"/>
      <c r="E25" s="22"/>
      <c r="F25" s="41"/>
      <c r="G25" s="23"/>
      <c r="H25" s="22"/>
      <c r="I25" s="23"/>
      <c r="J25" s="23"/>
      <c r="K25" s="24"/>
    </row>
    <row r="26" spans="1:11" s="6" customFormat="1" ht="15" customHeight="1" x14ac:dyDescent="0.25">
      <c r="A26" s="8" t="s">
        <v>59</v>
      </c>
      <c r="B26" s="35">
        <v>0.63600000000000001</v>
      </c>
      <c r="C26" s="16"/>
      <c r="D26" s="5"/>
      <c r="E26" s="22"/>
      <c r="F26" s="41"/>
      <c r="G26" s="23"/>
      <c r="H26" s="22"/>
      <c r="I26" s="23"/>
      <c r="J26" s="23"/>
      <c r="K26" s="24"/>
    </row>
    <row r="27" spans="1:11" s="6" customFormat="1" ht="15" customHeight="1" x14ac:dyDescent="0.25">
      <c r="A27" s="8" t="s">
        <v>61</v>
      </c>
      <c r="B27" s="35">
        <v>0.57599999999999996</v>
      </c>
      <c r="C27" s="16"/>
      <c r="D27" s="5"/>
      <c r="E27" s="22"/>
      <c r="F27" s="41"/>
      <c r="G27" s="23"/>
      <c r="H27" s="22"/>
      <c r="I27" s="23"/>
      <c r="J27" s="23"/>
      <c r="K27" s="24"/>
    </row>
    <row r="28" spans="1:11" s="6" customFormat="1" ht="15" customHeight="1" x14ac:dyDescent="0.25">
      <c r="A28" s="8" t="s">
        <v>58</v>
      </c>
      <c r="B28" s="35">
        <v>0.57499999999999996</v>
      </c>
      <c r="C28" s="16"/>
      <c r="D28" s="5"/>
      <c r="E28" s="22"/>
      <c r="F28" s="41"/>
      <c r="G28" s="23"/>
      <c r="H28" s="22"/>
      <c r="I28" s="23"/>
      <c r="J28" s="23"/>
      <c r="K28" s="24"/>
    </row>
    <row r="29" spans="1:11" s="6" customFormat="1" ht="15" customHeight="1" x14ac:dyDescent="0.25">
      <c r="A29" s="8" t="s">
        <v>64</v>
      </c>
      <c r="B29" s="35">
        <v>0.57199999999999995</v>
      </c>
      <c r="C29" s="16"/>
      <c r="D29" s="5"/>
      <c r="E29" s="22"/>
      <c r="F29" s="41"/>
      <c r="G29" s="23"/>
      <c r="H29" s="22"/>
      <c r="I29" s="23"/>
      <c r="J29" s="23"/>
      <c r="K29" s="24"/>
    </row>
    <row r="30" spans="1:11" s="6" customFormat="1" ht="15" customHeight="1" x14ac:dyDescent="0.25">
      <c r="A30" s="8" t="s">
        <v>57</v>
      </c>
      <c r="B30" s="35">
        <v>0.55800000000000005</v>
      </c>
      <c r="C30" s="16"/>
      <c r="D30" s="5"/>
      <c r="E30" s="22"/>
      <c r="F30" s="41"/>
      <c r="G30" s="23"/>
      <c r="H30" s="22"/>
      <c r="I30" s="23"/>
      <c r="J30" s="23"/>
      <c r="K30" s="24"/>
    </row>
    <row r="31" spans="1:11" s="6" customFormat="1" ht="15" customHeight="1" x14ac:dyDescent="0.25">
      <c r="A31" s="8" t="s">
        <v>54</v>
      </c>
      <c r="B31" s="35">
        <v>0.55000000000000004</v>
      </c>
      <c r="C31" s="16"/>
      <c r="D31" s="5"/>
      <c r="E31" s="22"/>
      <c r="F31" s="41"/>
      <c r="G31" s="23"/>
      <c r="H31" s="22"/>
      <c r="I31" s="23"/>
      <c r="J31" s="23"/>
      <c r="K31" s="24"/>
    </row>
    <row r="32" spans="1:11" s="6" customFormat="1" ht="15" customHeight="1" x14ac:dyDescent="0.25">
      <c r="A32" s="8" t="s">
        <v>178</v>
      </c>
      <c r="B32" s="35">
        <v>0.54400000000000004</v>
      </c>
      <c r="C32" s="16"/>
      <c r="D32" s="5"/>
      <c r="E32" s="22"/>
      <c r="F32" s="41"/>
      <c r="G32" s="23"/>
      <c r="H32" s="22"/>
      <c r="I32" s="23"/>
      <c r="J32" s="23"/>
      <c r="K32" s="24"/>
    </row>
    <row r="33" spans="1:11" s="6" customFormat="1" ht="15" customHeight="1" x14ac:dyDescent="0.25">
      <c r="A33" s="8" t="s">
        <v>63</v>
      </c>
      <c r="B33" s="35">
        <v>0.53300000000000003</v>
      </c>
      <c r="C33" s="16"/>
      <c r="D33" s="5"/>
      <c r="E33" s="22"/>
      <c r="F33" s="41"/>
      <c r="G33" s="23"/>
      <c r="H33" s="22"/>
      <c r="I33" s="23"/>
      <c r="J33" s="23"/>
      <c r="K33" s="24"/>
    </row>
    <row r="34" spans="1:11" s="6" customFormat="1" ht="15" customHeight="1" x14ac:dyDescent="0.25">
      <c r="A34" s="8" t="s">
        <v>67</v>
      </c>
      <c r="B34" s="35">
        <v>0.45100000000000001</v>
      </c>
      <c r="C34" s="16"/>
      <c r="D34" s="5"/>
      <c r="E34" s="22"/>
      <c r="F34" s="41"/>
      <c r="G34" s="23"/>
      <c r="H34" s="22"/>
      <c r="I34" s="23"/>
      <c r="J34" s="23"/>
      <c r="K34" s="24"/>
    </row>
    <row r="35" spans="1:11" s="6" customFormat="1" ht="15" customHeight="1" x14ac:dyDescent="0.25">
      <c r="A35" s="8" t="s">
        <v>65</v>
      </c>
      <c r="B35" s="35">
        <v>0.436</v>
      </c>
      <c r="C35" s="16"/>
      <c r="D35" s="5"/>
      <c r="E35" s="22"/>
      <c r="F35" s="41"/>
      <c r="G35" s="23"/>
      <c r="H35" s="22"/>
      <c r="I35" s="23"/>
      <c r="J35" s="23"/>
      <c r="K35" s="24"/>
    </row>
    <row r="36" spans="1:11" s="6" customFormat="1" ht="15" customHeight="1" x14ac:dyDescent="0.25">
      <c r="A36" s="8" t="s">
        <v>56</v>
      </c>
      <c r="B36" s="35">
        <v>0.42099999999999999</v>
      </c>
      <c r="C36" s="16"/>
      <c r="D36" s="5"/>
      <c r="E36" s="22"/>
      <c r="F36" s="41"/>
      <c r="G36" s="23"/>
      <c r="H36" s="22"/>
      <c r="I36" s="23"/>
      <c r="J36" s="23"/>
      <c r="K36" s="24"/>
    </row>
    <row r="37" spans="1:11" s="6" customFormat="1" ht="15" customHeight="1" x14ac:dyDescent="0.25">
      <c r="A37" s="8" t="s">
        <v>173</v>
      </c>
      <c r="B37" s="35">
        <v>0.39300000000000002</v>
      </c>
      <c r="C37" s="16"/>
      <c r="D37" s="5"/>
      <c r="E37" s="22"/>
      <c r="F37" s="41"/>
      <c r="G37" s="23"/>
      <c r="H37" s="22"/>
      <c r="I37" s="23"/>
      <c r="J37" s="23"/>
      <c r="K37" s="24"/>
    </row>
    <row r="38" spans="1:11" s="6" customFormat="1" ht="15" customHeight="1" x14ac:dyDescent="0.25">
      <c r="A38" s="8" t="s">
        <v>62</v>
      </c>
      <c r="B38" s="35">
        <v>0.32800000000000001</v>
      </c>
      <c r="C38" s="16"/>
      <c r="D38" s="5"/>
      <c r="E38" s="22"/>
      <c r="F38" s="41"/>
      <c r="G38" s="23"/>
      <c r="H38" s="22"/>
      <c r="I38" s="23"/>
      <c r="J38" s="23"/>
      <c r="K38" s="24"/>
    </row>
    <row r="39" spans="1:11" s="6" customFormat="1" ht="15" customHeight="1" x14ac:dyDescent="0.25">
      <c r="A39" s="8" t="s">
        <v>70</v>
      </c>
      <c r="B39" s="35">
        <v>0.32600000000000001</v>
      </c>
      <c r="C39" s="16"/>
      <c r="D39" s="40"/>
      <c r="E39" s="39"/>
      <c r="F39" s="41"/>
      <c r="G39" s="23"/>
      <c r="H39" s="22"/>
      <c r="I39" s="23"/>
      <c r="J39" s="23"/>
      <c r="K39" s="24"/>
    </row>
    <row r="40" spans="1:11" s="6" customFormat="1" ht="15" customHeight="1" x14ac:dyDescent="0.25">
      <c r="A40" s="8" t="s">
        <v>66</v>
      </c>
      <c r="B40" s="35">
        <v>0.32100000000000001</v>
      </c>
      <c r="C40" s="16"/>
      <c r="D40" s="5"/>
      <c r="E40" s="22"/>
      <c r="F40" s="41"/>
      <c r="G40" s="23"/>
      <c r="H40" s="22"/>
      <c r="I40" s="23"/>
      <c r="J40" s="23"/>
      <c r="K40" s="24"/>
    </row>
    <row r="41" spans="1:11" s="6" customFormat="1" ht="15" customHeight="1" x14ac:dyDescent="0.25">
      <c r="A41" s="8" t="s">
        <v>76</v>
      </c>
      <c r="B41" s="35">
        <v>0.312</v>
      </c>
      <c r="C41" s="16"/>
      <c r="D41" s="5"/>
      <c r="E41" s="22"/>
      <c r="F41" s="41"/>
      <c r="G41" s="23"/>
      <c r="H41" s="22"/>
      <c r="I41" s="23"/>
      <c r="J41" s="23"/>
      <c r="K41" s="24"/>
    </row>
    <row r="42" spans="1:11" s="6" customFormat="1" ht="15" customHeight="1" x14ac:dyDescent="0.25">
      <c r="A42" s="8" t="s">
        <v>68</v>
      </c>
      <c r="B42" s="35">
        <v>0.29699999999999999</v>
      </c>
      <c r="C42" s="16"/>
      <c r="D42" s="5"/>
      <c r="E42" s="22"/>
      <c r="F42" s="41"/>
      <c r="G42" s="23"/>
      <c r="H42" s="22"/>
      <c r="I42" s="23"/>
      <c r="J42" s="23"/>
      <c r="K42" s="24"/>
    </row>
    <row r="43" spans="1:11" s="6" customFormat="1" ht="15" customHeight="1" x14ac:dyDescent="0.25">
      <c r="A43" s="8" t="s">
        <v>69</v>
      </c>
      <c r="B43" s="35">
        <v>0.28399999999999997</v>
      </c>
      <c r="C43" s="16"/>
      <c r="D43" s="5"/>
      <c r="E43" s="22"/>
      <c r="F43" s="41"/>
      <c r="G43" s="23"/>
      <c r="H43" s="22"/>
      <c r="I43" s="23"/>
      <c r="J43" s="23"/>
      <c r="K43" s="24"/>
    </row>
    <row r="44" spans="1:11" s="6" customFormat="1" ht="15" customHeight="1" x14ac:dyDescent="0.25">
      <c r="A44" s="8" t="s">
        <v>73</v>
      </c>
      <c r="B44" s="35">
        <v>0.28399999999999997</v>
      </c>
      <c r="C44" s="16"/>
      <c r="D44" s="5"/>
      <c r="E44" s="22"/>
      <c r="F44" s="41"/>
      <c r="G44" s="23"/>
      <c r="H44" s="22"/>
      <c r="I44" s="23"/>
      <c r="J44" s="23"/>
      <c r="K44" s="24"/>
    </row>
    <row r="45" spans="1:11" s="6" customFormat="1" ht="15" customHeight="1" x14ac:dyDescent="0.25">
      <c r="A45" s="8" t="s">
        <v>179</v>
      </c>
      <c r="B45" s="35">
        <v>0.28299999999999997</v>
      </c>
      <c r="C45" s="16"/>
      <c r="D45" s="5"/>
      <c r="E45" s="22"/>
      <c r="F45" s="41"/>
      <c r="G45" s="23"/>
      <c r="H45" s="22"/>
      <c r="I45" s="23"/>
      <c r="J45" s="23"/>
      <c r="K45" s="24"/>
    </row>
    <row r="46" spans="1:11" s="6" customFormat="1" ht="15" customHeight="1" x14ac:dyDescent="0.25">
      <c r="A46" s="8" t="s">
        <v>80</v>
      </c>
      <c r="B46" s="35">
        <v>0.246</v>
      </c>
      <c r="C46" s="16"/>
      <c r="D46" s="5"/>
      <c r="E46" s="22"/>
      <c r="F46" s="41"/>
      <c r="G46" s="23"/>
      <c r="H46" s="22"/>
      <c r="I46" s="23"/>
      <c r="J46" s="23"/>
      <c r="K46" s="24"/>
    </row>
    <row r="47" spans="1:11" s="6" customFormat="1" ht="15" customHeight="1" x14ac:dyDescent="0.25">
      <c r="A47" s="8" t="s">
        <v>75</v>
      </c>
      <c r="B47" s="35">
        <v>0.24199999999999999</v>
      </c>
      <c r="C47" s="16"/>
      <c r="D47" s="5"/>
      <c r="E47" s="22"/>
      <c r="F47" s="41"/>
      <c r="G47" s="23"/>
      <c r="H47" s="22"/>
      <c r="I47" s="23"/>
      <c r="J47" s="23"/>
      <c r="K47" s="24"/>
    </row>
    <row r="48" spans="1:11" s="6" customFormat="1" ht="15" customHeight="1" x14ac:dyDescent="0.25">
      <c r="A48" s="8" t="s">
        <v>71</v>
      </c>
      <c r="B48" s="35">
        <v>0.22900000000000001</v>
      </c>
      <c r="C48" s="16"/>
      <c r="D48" s="5"/>
      <c r="E48" s="22"/>
      <c r="F48" s="41"/>
      <c r="G48" s="23"/>
      <c r="H48" s="22"/>
      <c r="I48" s="23"/>
      <c r="J48" s="23"/>
      <c r="K48" s="24"/>
    </row>
    <row r="49" spans="1:11" s="6" customFormat="1" ht="15" customHeight="1" x14ac:dyDescent="0.25">
      <c r="A49" s="8" t="s">
        <v>91</v>
      </c>
      <c r="B49" s="35">
        <v>0.221</v>
      </c>
      <c r="C49" s="16"/>
      <c r="D49" s="5"/>
      <c r="E49" s="22"/>
      <c r="F49" s="41"/>
      <c r="G49" s="23"/>
      <c r="H49" s="22"/>
      <c r="I49" s="23"/>
      <c r="J49" s="23"/>
      <c r="K49" s="24"/>
    </row>
    <row r="50" spans="1:11" s="6" customFormat="1" ht="15" customHeight="1" x14ac:dyDescent="0.25">
      <c r="A50" s="8" t="s">
        <v>74</v>
      </c>
      <c r="B50" s="35">
        <v>0.20599999999999999</v>
      </c>
      <c r="C50" s="16"/>
      <c r="D50" s="5"/>
      <c r="E50" s="22"/>
      <c r="F50" s="41"/>
      <c r="G50" s="23"/>
      <c r="H50" s="22"/>
      <c r="I50" s="23"/>
      <c r="J50" s="23"/>
      <c r="K50" s="24"/>
    </row>
    <row r="51" spans="1:11" s="6" customFormat="1" ht="15" customHeight="1" x14ac:dyDescent="0.25">
      <c r="A51" s="8" t="s">
        <v>86</v>
      </c>
      <c r="B51" s="35">
        <v>0.20200000000000001</v>
      </c>
      <c r="C51" s="16"/>
      <c r="D51" s="5"/>
      <c r="E51" s="22"/>
      <c r="F51" s="41"/>
      <c r="G51" s="23"/>
      <c r="H51" s="22"/>
      <c r="I51" s="23"/>
      <c r="J51" s="23"/>
      <c r="K51" s="24"/>
    </row>
    <row r="52" spans="1:11" s="6" customFormat="1" ht="15" customHeight="1" x14ac:dyDescent="0.25">
      <c r="A52" s="8" t="s">
        <v>84</v>
      </c>
      <c r="B52" s="35">
        <v>0.19400000000000001</v>
      </c>
      <c r="C52" s="16"/>
      <c r="D52" s="8"/>
      <c r="E52" s="39"/>
      <c r="F52" s="41"/>
      <c r="G52" s="23"/>
      <c r="H52" s="22"/>
      <c r="I52" s="23"/>
      <c r="J52" s="23"/>
      <c r="K52" s="24"/>
    </row>
    <row r="53" spans="1:11" s="6" customFormat="1" ht="15" customHeight="1" x14ac:dyDescent="0.25">
      <c r="A53" s="8" t="s">
        <v>81</v>
      </c>
      <c r="B53" s="35">
        <v>0.191</v>
      </c>
      <c r="C53" s="16"/>
      <c r="D53" s="5"/>
      <c r="E53" s="22"/>
      <c r="F53" s="41"/>
      <c r="G53" s="23"/>
      <c r="H53" s="22"/>
      <c r="I53" s="23"/>
      <c r="J53" s="23"/>
      <c r="K53" s="24"/>
    </row>
    <row r="54" spans="1:11" s="6" customFormat="1" ht="15" customHeight="1" x14ac:dyDescent="0.25">
      <c r="A54" s="8" t="s">
        <v>82</v>
      </c>
      <c r="B54" s="35">
        <v>0.19</v>
      </c>
      <c r="C54" s="16"/>
      <c r="D54" s="5"/>
      <c r="E54" s="22"/>
      <c r="F54" s="41"/>
      <c r="G54" s="23"/>
      <c r="H54" s="22"/>
      <c r="I54" s="23"/>
      <c r="J54" s="23"/>
      <c r="K54" s="24"/>
    </row>
    <row r="55" spans="1:11" s="6" customFormat="1" ht="15" customHeight="1" x14ac:dyDescent="0.25">
      <c r="A55" s="8" t="s">
        <v>89</v>
      </c>
      <c r="B55" s="35">
        <v>0.161</v>
      </c>
      <c r="C55" s="16"/>
      <c r="D55" s="5"/>
      <c r="E55" s="22"/>
      <c r="F55" s="41"/>
      <c r="G55" s="23"/>
      <c r="H55" s="22"/>
      <c r="I55" s="23"/>
      <c r="J55" s="23"/>
      <c r="K55" s="24"/>
    </row>
    <row r="56" spans="1:11" s="6" customFormat="1" ht="15" customHeight="1" x14ac:dyDescent="0.25">
      <c r="A56" s="8" t="s">
        <v>181</v>
      </c>
      <c r="B56" s="35">
        <v>0.155</v>
      </c>
      <c r="C56" s="16"/>
      <c r="D56" s="5"/>
      <c r="E56" s="22"/>
      <c r="F56" s="41"/>
      <c r="G56" s="23"/>
      <c r="H56" s="22"/>
      <c r="I56" s="23"/>
      <c r="J56" s="23"/>
      <c r="K56" s="24"/>
    </row>
    <row r="57" spans="1:11" s="6" customFormat="1" ht="15" customHeight="1" x14ac:dyDescent="0.25">
      <c r="A57" s="8" t="s">
        <v>182</v>
      </c>
      <c r="B57" s="35">
        <v>0.154</v>
      </c>
      <c r="C57" s="16"/>
      <c r="D57" s="5"/>
      <c r="E57" s="22"/>
      <c r="F57" s="41"/>
      <c r="G57" s="23"/>
      <c r="H57" s="22"/>
      <c r="I57" s="23"/>
      <c r="J57" s="23"/>
      <c r="K57" s="24"/>
    </row>
    <row r="58" spans="1:11" s="6" customFormat="1" ht="15" customHeight="1" x14ac:dyDescent="0.25">
      <c r="A58" s="8" t="s">
        <v>88</v>
      </c>
      <c r="B58" s="35">
        <v>0.152</v>
      </c>
      <c r="C58" s="16"/>
      <c r="D58" s="5"/>
      <c r="E58" s="22"/>
      <c r="F58" s="41"/>
      <c r="G58" s="23"/>
      <c r="H58" s="22"/>
      <c r="I58" s="23"/>
      <c r="J58" s="23"/>
      <c r="K58" s="24"/>
    </row>
    <row r="59" spans="1:11" s="6" customFormat="1" ht="15" customHeight="1" x14ac:dyDescent="0.25">
      <c r="A59" s="8" t="s">
        <v>72</v>
      </c>
      <c r="B59" s="35">
        <v>0.151</v>
      </c>
      <c r="C59" s="16"/>
      <c r="D59" s="5"/>
      <c r="E59" s="22"/>
      <c r="F59" s="41"/>
      <c r="G59" s="23"/>
      <c r="H59" s="22"/>
      <c r="I59" s="23"/>
      <c r="J59" s="23"/>
      <c r="K59" s="24"/>
    </row>
    <row r="60" spans="1:11" s="6" customFormat="1" ht="15" customHeight="1" x14ac:dyDescent="0.25">
      <c r="A60" s="8" t="s">
        <v>77</v>
      </c>
      <c r="B60" s="35">
        <v>0.14099999999999999</v>
      </c>
      <c r="C60" s="16"/>
      <c r="D60" s="5"/>
      <c r="E60" s="22"/>
      <c r="F60" s="41"/>
      <c r="G60" s="23"/>
      <c r="H60" s="22"/>
      <c r="I60" s="23"/>
      <c r="J60" s="23"/>
      <c r="K60" s="24"/>
    </row>
    <row r="61" spans="1:11" s="6" customFormat="1" ht="15" customHeight="1" x14ac:dyDescent="0.25">
      <c r="A61" s="8" t="s">
        <v>87</v>
      </c>
      <c r="B61" s="35">
        <v>0.14099999999999999</v>
      </c>
      <c r="C61" s="16"/>
      <c r="D61" s="5"/>
      <c r="E61" s="22"/>
      <c r="F61" s="41"/>
      <c r="G61" s="23"/>
      <c r="H61" s="22"/>
      <c r="I61" s="23"/>
      <c r="J61" s="23"/>
      <c r="K61" s="24"/>
    </row>
    <row r="62" spans="1:11" s="6" customFormat="1" ht="15" customHeight="1" x14ac:dyDescent="0.25">
      <c r="A62" s="8" t="s">
        <v>83</v>
      </c>
      <c r="B62" s="35">
        <v>0.114</v>
      </c>
      <c r="C62" s="16"/>
      <c r="D62" s="5"/>
      <c r="E62" s="22"/>
      <c r="F62" s="41"/>
      <c r="G62" s="23"/>
      <c r="H62" s="22"/>
      <c r="I62" s="23"/>
      <c r="J62" s="23"/>
      <c r="K62" s="24"/>
    </row>
    <row r="63" spans="1:11" s="6" customFormat="1" ht="15" customHeight="1" x14ac:dyDescent="0.25">
      <c r="A63" s="8" t="s">
        <v>85</v>
      </c>
      <c r="B63" s="35">
        <v>0.10299999999999999</v>
      </c>
      <c r="C63" s="16"/>
      <c r="D63" s="5"/>
      <c r="E63" s="22"/>
      <c r="F63" s="41"/>
      <c r="G63" s="23"/>
      <c r="H63" s="22"/>
      <c r="I63" s="23"/>
      <c r="J63" s="23"/>
      <c r="K63" s="24"/>
    </row>
    <row r="64" spans="1:11" s="6" customFormat="1" ht="15" customHeight="1" x14ac:dyDescent="0.25">
      <c r="A64" s="8" t="s">
        <v>94</v>
      </c>
      <c r="B64" s="35">
        <v>9.5000000000000001E-2</v>
      </c>
      <c r="C64" s="16"/>
      <c r="D64" s="5"/>
      <c r="E64" s="22"/>
      <c r="F64" s="41"/>
      <c r="G64" s="23"/>
      <c r="H64" s="22"/>
      <c r="I64" s="23"/>
      <c r="J64" s="23"/>
      <c r="K64" s="24"/>
    </row>
    <row r="65" spans="1:11" s="6" customFormat="1" ht="15" customHeight="1" x14ac:dyDescent="0.25">
      <c r="A65" s="8" t="s">
        <v>92</v>
      </c>
      <c r="B65" s="35">
        <v>8.2000000000000003E-2</v>
      </c>
      <c r="C65" s="16"/>
      <c r="D65" s="5"/>
      <c r="E65" s="22"/>
      <c r="F65" s="41"/>
      <c r="G65" s="23"/>
      <c r="H65" s="22"/>
      <c r="I65" s="23"/>
      <c r="J65" s="23"/>
      <c r="K65" s="24"/>
    </row>
    <row r="66" spans="1:11" s="6" customFormat="1" ht="15" customHeight="1" x14ac:dyDescent="0.25">
      <c r="A66" s="8" t="s">
        <v>93</v>
      </c>
      <c r="B66" s="35">
        <v>7.3999999999999996E-2</v>
      </c>
      <c r="C66" s="16"/>
      <c r="D66" s="5"/>
      <c r="E66" s="22"/>
      <c r="F66" s="41"/>
      <c r="G66" s="23"/>
      <c r="H66" s="22"/>
      <c r="I66" s="23"/>
      <c r="J66" s="23"/>
      <c r="K66" s="24"/>
    </row>
    <row r="67" spans="1:11" s="6" customFormat="1" ht="15" customHeight="1" x14ac:dyDescent="0.25">
      <c r="A67" s="8" t="s">
        <v>96</v>
      </c>
      <c r="B67" s="35">
        <v>7.3999999999999996E-2</v>
      </c>
      <c r="C67" s="16"/>
      <c r="D67" s="5"/>
      <c r="E67" s="22"/>
      <c r="F67" s="41"/>
      <c r="G67" s="23"/>
      <c r="H67" s="22"/>
      <c r="I67" s="23"/>
      <c r="J67" s="23"/>
      <c r="K67" s="24"/>
    </row>
    <row r="68" spans="1:11" s="6" customFormat="1" ht="15" customHeight="1" x14ac:dyDescent="0.25">
      <c r="A68" s="8" t="s">
        <v>100</v>
      </c>
      <c r="B68" s="35">
        <v>7.1999999999999995E-2</v>
      </c>
      <c r="C68" s="16"/>
      <c r="D68" s="5"/>
      <c r="E68" s="22"/>
      <c r="F68" s="41"/>
      <c r="G68" s="23"/>
      <c r="H68" s="22"/>
      <c r="I68" s="23"/>
      <c r="J68" s="23"/>
      <c r="K68" s="24"/>
    </row>
    <row r="69" spans="1:11" s="6" customFormat="1" ht="15" customHeight="1" x14ac:dyDescent="0.25">
      <c r="A69" s="8" t="s">
        <v>95</v>
      </c>
      <c r="B69" s="35">
        <v>7.0999999999999994E-2</v>
      </c>
      <c r="C69" s="16"/>
      <c r="D69" s="5"/>
      <c r="E69" s="22"/>
      <c r="F69" s="41"/>
      <c r="G69" s="23"/>
      <c r="H69" s="22"/>
      <c r="I69" s="23"/>
      <c r="J69" s="23"/>
      <c r="K69" s="24"/>
    </row>
    <row r="70" spans="1:11" s="6" customFormat="1" ht="15" customHeight="1" x14ac:dyDescent="0.25">
      <c r="A70" s="8" t="s">
        <v>102</v>
      </c>
      <c r="B70" s="35">
        <v>6.9000000000000006E-2</v>
      </c>
      <c r="C70" s="16"/>
      <c r="D70" s="5"/>
      <c r="E70" s="22"/>
      <c r="F70" s="41"/>
      <c r="G70" s="23"/>
      <c r="H70" s="22"/>
      <c r="I70" s="23"/>
      <c r="J70" s="23"/>
      <c r="K70" s="24"/>
    </row>
    <row r="71" spans="1:11" s="6" customFormat="1" ht="15" customHeight="1" x14ac:dyDescent="0.25">
      <c r="A71" s="8" t="s">
        <v>79</v>
      </c>
      <c r="B71" s="35">
        <v>6.4000000000000001E-2</v>
      </c>
      <c r="C71" s="16"/>
      <c r="D71" s="5"/>
      <c r="E71" s="22"/>
      <c r="F71" s="41"/>
      <c r="G71" s="23"/>
      <c r="H71" s="22"/>
      <c r="I71" s="23"/>
      <c r="J71" s="23"/>
      <c r="K71" s="24"/>
    </row>
    <row r="72" spans="1:11" s="6" customFormat="1" ht="15" customHeight="1" x14ac:dyDescent="0.25">
      <c r="A72" s="8" t="s">
        <v>90</v>
      </c>
      <c r="B72" s="35">
        <v>6.4000000000000001E-2</v>
      </c>
      <c r="C72" s="16"/>
      <c r="D72" s="5"/>
      <c r="E72" s="22"/>
      <c r="F72" s="41"/>
      <c r="G72" s="23"/>
      <c r="H72" s="22"/>
      <c r="I72" s="23"/>
      <c r="J72" s="23"/>
      <c r="K72" s="24"/>
    </row>
    <row r="73" spans="1:11" s="6" customFormat="1" ht="15" customHeight="1" x14ac:dyDescent="0.25">
      <c r="A73" s="8" t="s">
        <v>97</v>
      </c>
      <c r="B73" s="35">
        <v>5.5E-2</v>
      </c>
      <c r="C73" s="16"/>
      <c r="D73" s="5"/>
      <c r="E73" s="22"/>
      <c r="F73" s="41"/>
      <c r="G73" s="23"/>
      <c r="H73" s="22"/>
      <c r="I73" s="23"/>
      <c r="J73" s="23"/>
      <c r="K73" s="24"/>
    </row>
    <row r="74" spans="1:11" s="6" customFormat="1" ht="15" customHeight="1" x14ac:dyDescent="0.25">
      <c r="A74" s="8" t="s">
        <v>176</v>
      </c>
      <c r="B74" s="35">
        <v>0.02</v>
      </c>
      <c r="C74" s="16"/>
      <c r="D74" s="5"/>
      <c r="E74" s="22"/>
      <c r="F74" s="41"/>
      <c r="G74" s="23"/>
      <c r="H74" s="22"/>
      <c r="I74" s="23"/>
      <c r="J74" s="23"/>
      <c r="K74" s="24"/>
    </row>
    <row r="75" spans="1:11" s="6" customFormat="1" ht="15" customHeight="1" x14ac:dyDescent="0.25">
      <c r="A75" s="8" t="s">
        <v>105</v>
      </c>
      <c r="B75" s="35">
        <v>1.6E-2</v>
      </c>
      <c r="C75" s="16"/>
      <c r="D75" s="5"/>
      <c r="E75" s="22"/>
      <c r="F75" s="41"/>
      <c r="G75" s="23"/>
      <c r="H75" s="22"/>
      <c r="I75" s="23"/>
      <c r="J75" s="23"/>
      <c r="K75" s="24"/>
    </row>
    <row r="76" spans="1:11" s="6" customFormat="1" ht="15" customHeight="1" x14ac:dyDescent="0.25">
      <c r="A76" s="8" t="s">
        <v>104</v>
      </c>
      <c r="B76" s="35">
        <v>1.4E-2</v>
      </c>
      <c r="C76" s="16"/>
      <c r="D76" s="5"/>
      <c r="E76" s="22"/>
      <c r="F76" s="41"/>
      <c r="G76" s="23"/>
      <c r="H76" s="22"/>
      <c r="I76" s="23"/>
      <c r="J76" s="23"/>
      <c r="K76" s="24"/>
    </row>
    <row r="77" spans="1:11" s="6" customFormat="1" ht="15" customHeight="1" x14ac:dyDescent="0.25">
      <c r="A77" s="8" t="s">
        <v>107</v>
      </c>
      <c r="B77" s="35">
        <v>1.2E-2</v>
      </c>
      <c r="C77" s="16"/>
      <c r="D77" s="5"/>
      <c r="E77" s="22"/>
      <c r="F77" s="41"/>
      <c r="G77" s="23"/>
      <c r="H77" s="22"/>
      <c r="I77" s="23"/>
      <c r="J77" s="23"/>
      <c r="K77" s="24"/>
    </row>
    <row r="78" spans="1:11" s="6" customFormat="1" ht="15" customHeight="1" x14ac:dyDescent="0.25">
      <c r="A78" s="8" t="s">
        <v>180</v>
      </c>
      <c r="B78" s="35">
        <v>8.9999999999999993E-3</v>
      </c>
      <c r="C78" s="16"/>
      <c r="D78" s="5"/>
      <c r="E78" s="22"/>
      <c r="F78" s="41"/>
      <c r="G78" s="23"/>
      <c r="H78" s="22"/>
      <c r="I78" s="23"/>
      <c r="J78" s="23"/>
      <c r="K78" s="24"/>
    </row>
    <row r="79" spans="1:11" s="6" customFormat="1" ht="15" customHeight="1" x14ac:dyDescent="0.25">
      <c r="A79" s="8" t="s">
        <v>111</v>
      </c>
      <c r="B79" s="35">
        <v>8.9999999999999993E-3</v>
      </c>
      <c r="C79" s="16"/>
      <c r="D79" s="5"/>
      <c r="E79" s="22"/>
      <c r="F79" s="41"/>
      <c r="G79" s="23"/>
      <c r="H79" s="22"/>
      <c r="I79" s="23"/>
      <c r="J79" s="23"/>
      <c r="K79" s="24"/>
    </row>
    <row r="80" spans="1:11" s="6" customFormat="1" ht="15" customHeight="1" x14ac:dyDescent="0.25">
      <c r="A80" s="8" t="s">
        <v>99</v>
      </c>
      <c r="B80" s="35">
        <v>8.0000000000000002E-3</v>
      </c>
      <c r="C80" s="16"/>
      <c r="D80" s="5"/>
      <c r="E80" s="22"/>
      <c r="F80" s="41"/>
      <c r="G80" s="23"/>
      <c r="H80" s="22"/>
      <c r="I80" s="23"/>
      <c r="J80" s="23"/>
      <c r="K80" s="24"/>
    </row>
    <row r="81" spans="1:11" s="6" customFormat="1" ht="15" customHeight="1" x14ac:dyDescent="0.25">
      <c r="A81" s="8" t="s">
        <v>101</v>
      </c>
      <c r="B81" s="35">
        <v>7.0000000000000001E-3</v>
      </c>
      <c r="C81" s="16"/>
      <c r="D81" s="5"/>
      <c r="E81" s="22"/>
      <c r="F81" s="41"/>
      <c r="G81" s="23"/>
      <c r="H81" s="22"/>
      <c r="I81" s="23"/>
      <c r="J81" s="23"/>
      <c r="K81" s="24"/>
    </row>
    <row r="82" spans="1:11" s="6" customFormat="1" ht="15" customHeight="1" x14ac:dyDescent="0.25">
      <c r="A82" s="8" t="s">
        <v>103</v>
      </c>
      <c r="B82" s="35">
        <v>6.0000000000000001E-3</v>
      </c>
      <c r="C82" s="16"/>
      <c r="D82" s="5"/>
      <c r="E82" s="22"/>
      <c r="F82" s="41"/>
      <c r="G82" s="23"/>
      <c r="H82" s="22"/>
      <c r="I82" s="23"/>
      <c r="J82" s="23"/>
      <c r="K82" s="24"/>
    </row>
    <row r="83" spans="1:11" s="6" customFormat="1" ht="15" customHeight="1" x14ac:dyDescent="0.25">
      <c r="A83" s="8" t="s">
        <v>109</v>
      </c>
      <c r="B83" s="44">
        <v>4.0000000000000001E-3</v>
      </c>
      <c r="C83" s="16"/>
      <c r="D83" s="5"/>
      <c r="E83" s="22"/>
      <c r="F83" s="41"/>
      <c r="G83" s="23"/>
      <c r="H83" s="22"/>
      <c r="I83" s="23"/>
      <c r="J83" s="23"/>
      <c r="K83" s="24"/>
    </row>
    <row r="84" spans="1:11" s="6" customFormat="1" ht="15" customHeight="1" x14ac:dyDescent="0.25">
      <c r="A84" s="8" t="s">
        <v>110</v>
      </c>
      <c r="B84" s="44">
        <v>4.0000000000000001E-3</v>
      </c>
      <c r="C84" s="16"/>
      <c r="D84" s="5"/>
      <c r="E84" s="22"/>
      <c r="F84" s="41"/>
      <c r="G84" s="23"/>
      <c r="H84" s="22"/>
      <c r="I84" s="23"/>
      <c r="J84" s="23"/>
      <c r="K84" s="24"/>
    </row>
    <row r="85" spans="1:11" s="6" customFormat="1" ht="15" customHeight="1" x14ac:dyDescent="0.25">
      <c r="A85" s="8" t="s">
        <v>112</v>
      </c>
      <c r="B85" s="44">
        <v>3.0000000000000001E-3</v>
      </c>
      <c r="C85" s="16"/>
      <c r="D85" s="5"/>
      <c r="E85" s="22"/>
      <c r="F85" s="41"/>
      <c r="G85" s="23"/>
      <c r="H85" s="22"/>
      <c r="I85" s="23"/>
      <c r="J85" s="23"/>
      <c r="K85" s="24"/>
    </row>
    <row r="86" spans="1:11" s="6" customFormat="1" ht="15" customHeight="1" x14ac:dyDescent="0.25">
      <c r="A86" s="8" t="s">
        <v>113</v>
      </c>
      <c r="B86" s="44">
        <v>2E-3</v>
      </c>
      <c r="C86" s="16"/>
      <c r="D86" s="5"/>
      <c r="E86" s="22"/>
      <c r="F86" s="41"/>
      <c r="G86" s="23"/>
      <c r="H86" s="22"/>
      <c r="I86" s="23"/>
      <c r="J86" s="23"/>
      <c r="K86" s="24"/>
    </row>
    <row r="87" spans="1:11" s="6" customFormat="1" ht="15" customHeight="1" x14ac:dyDescent="0.25">
      <c r="A87" s="8" t="s">
        <v>115</v>
      </c>
      <c r="B87" s="44">
        <v>2E-3</v>
      </c>
      <c r="C87" s="16"/>
      <c r="D87" s="5"/>
      <c r="E87" s="22"/>
      <c r="F87" s="41"/>
      <c r="G87" s="23"/>
      <c r="H87" s="22"/>
      <c r="I87" s="23"/>
      <c r="J87" s="23"/>
      <c r="K87" s="24"/>
    </row>
    <row r="88" spans="1:11" s="6" customFormat="1" ht="15" customHeight="1" x14ac:dyDescent="0.25">
      <c r="A88" s="8" t="s">
        <v>116</v>
      </c>
      <c r="B88" s="44">
        <v>2E-3</v>
      </c>
      <c r="C88" s="16"/>
      <c r="D88" s="5"/>
      <c r="E88" s="22"/>
      <c r="F88" s="41"/>
      <c r="G88" s="23"/>
      <c r="H88" s="22"/>
      <c r="I88" s="23"/>
      <c r="J88" s="23"/>
      <c r="K88" s="24"/>
    </row>
    <row r="89" spans="1:11" s="6" customFormat="1" ht="15" customHeight="1" x14ac:dyDescent="0.25">
      <c r="A89" s="8" t="s">
        <v>98</v>
      </c>
      <c r="B89" s="44">
        <v>2E-3</v>
      </c>
      <c r="C89" s="16"/>
      <c r="D89" s="5"/>
      <c r="E89" s="22"/>
      <c r="F89" s="41"/>
      <c r="G89" s="23"/>
      <c r="H89" s="22"/>
      <c r="I89" s="23"/>
      <c r="J89" s="23"/>
      <c r="K89" s="24"/>
    </row>
    <row r="90" spans="1:11" s="6" customFormat="1" ht="15" customHeight="1" x14ac:dyDescent="0.25">
      <c r="A90" s="8" t="s">
        <v>174</v>
      </c>
      <c r="B90" s="44">
        <v>1E-3</v>
      </c>
      <c r="C90" s="16"/>
      <c r="D90" s="5"/>
      <c r="E90" s="22"/>
      <c r="F90" s="41"/>
      <c r="G90" s="23"/>
      <c r="H90" s="22"/>
      <c r="I90" s="23"/>
      <c r="J90" s="23"/>
      <c r="K90" s="24"/>
    </row>
    <row r="91" spans="1:11" s="6" customFormat="1" ht="15" customHeight="1" x14ac:dyDescent="0.25">
      <c r="A91" s="8" t="s">
        <v>183</v>
      </c>
      <c r="B91" s="44">
        <v>1E-3</v>
      </c>
      <c r="C91" s="16"/>
      <c r="D91" s="5"/>
      <c r="E91" s="22"/>
      <c r="F91" s="41"/>
      <c r="G91" s="23"/>
      <c r="H91" s="22"/>
      <c r="I91" s="23"/>
      <c r="J91" s="23"/>
      <c r="K91" s="24"/>
    </row>
    <row r="92" spans="1:11" s="6" customFormat="1" ht="15" customHeight="1" x14ac:dyDescent="0.25">
      <c r="A92" s="8" t="s">
        <v>120</v>
      </c>
      <c r="B92" s="44">
        <v>1E-3</v>
      </c>
      <c r="C92" s="16"/>
      <c r="D92" s="5"/>
      <c r="E92" s="22"/>
      <c r="F92" s="41"/>
      <c r="G92" s="23"/>
      <c r="H92" s="22"/>
      <c r="I92" s="23"/>
      <c r="J92" s="23"/>
      <c r="K92" s="24"/>
    </row>
    <row r="93" spans="1:11" s="6" customFormat="1" ht="15" customHeight="1" x14ac:dyDescent="0.25">
      <c r="A93" s="8" t="s">
        <v>106</v>
      </c>
      <c r="B93" s="44">
        <v>1E-3</v>
      </c>
      <c r="C93" s="16"/>
      <c r="D93" s="5"/>
      <c r="E93" s="22"/>
      <c r="F93" s="41"/>
      <c r="G93" s="23"/>
      <c r="H93" s="22"/>
      <c r="I93" s="23"/>
      <c r="J93" s="23"/>
      <c r="K93" s="24"/>
    </row>
    <row r="94" spans="1:11" s="6" customFormat="1" ht="15" customHeight="1" x14ac:dyDescent="0.25">
      <c r="A94" s="8" t="s">
        <v>117</v>
      </c>
      <c r="B94" s="44">
        <v>1E-3</v>
      </c>
      <c r="C94" s="16"/>
      <c r="D94" s="5"/>
      <c r="E94" s="22"/>
      <c r="F94" s="41"/>
      <c r="G94" s="23"/>
      <c r="H94" s="22"/>
      <c r="I94" s="23"/>
      <c r="J94" s="23"/>
      <c r="K94" s="24"/>
    </row>
    <row r="95" spans="1:11" s="6" customFormat="1" ht="15" customHeight="1" x14ac:dyDescent="0.25">
      <c r="A95" s="8" t="s">
        <v>118</v>
      </c>
      <c r="B95" s="44">
        <v>1E-3</v>
      </c>
      <c r="C95" s="16"/>
      <c r="D95" s="5"/>
      <c r="E95" s="22"/>
      <c r="F95" s="41"/>
      <c r="G95" s="23"/>
      <c r="H95" s="22"/>
      <c r="I95" s="23"/>
      <c r="J95" s="23"/>
      <c r="K95" s="24"/>
    </row>
    <row r="96" spans="1:11" s="6" customFormat="1" ht="15" customHeight="1" x14ac:dyDescent="0.25">
      <c r="A96" s="8" t="s">
        <v>184</v>
      </c>
      <c r="B96" s="16">
        <v>0</v>
      </c>
      <c r="C96" s="16"/>
      <c r="D96" s="5"/>
      <c r="E96" s="22"/>
      <c r="F96" s="41"/>
      <c r="G96" s="23"/>
      <c r="H96" s="22"/>
      <c r="I96" s="23"/>
      <c r="J96" s="23"/>
      <c r="K96" s="24"/>
    </row>
    <row r="97" spans="1:11" s="6" customFormat="1" ht="15" customHeight="1" x14ac:dyDescent="0.25">
      <c r="A97" s="8" t="s">
        <v>175</v>
      </c>
      <c r="B97" s="16">
        <v>0</v>
      </c>
      <c r="C97" s="16"/>
      <c r="D97" s="5"/>
      <c r="E97" s="22"/>
      <c r="F97" s="41"/>
      <c r="G97" s="23"/>
      <c r="H97" s="22"/>
      <c r="I97" s="23"/>
      <c r="J97" s="23"/>
      <c r="K97" s="24"/>
    </row>
    <row r="98" spans="1:11" s="6" customFormat="1" ht="15" customHeight="1" x14ac:dyDescent="0.25">
      <c r="A98" s="8" t="s">
        <v>119</v>
      </c>
      <c r="B98" s="16">
        <v>0</v>
      </c>
      <c r="C98" s="16"/>
      <c r="D98" s="5"/>
      <c r="E98" s="22"/>
      <c r="F98" s="41"/>
      <c r="G98" s="23"/>
      <c r="H98" s="22"/>
      <c r="I98" s="23"/>
      <c r="J98" s="23"/>
      <c r="K98" s="24"/>
    </row>
    <row r="99" spans="1:11" s="6" customFormat="1" ht="15" customHeight="1" x14ac:dyDescent="0.25">
      <c r="A99" s="8" t="s">
        <v>78</v>
      </c>
      <c r="B99" s="16">
        <v>0</v>
      </c>
      <c r="C99" s="16"/>
      <c r="D99" s="5"/>
      <c r="E99" s="22"/>
      <c r="F99" s="41"/>
      <c r="G99" s="23"/>
      <c r="H99" s="22"/>
      <c r="I99" s="23"/>
      <c r="J99" s="23"/>
      <c r="K99" s="24"/>
    </row>
    <row r="100" spans="1:11" s="6" customFormat="1" ht="15" customHeight="1" x14ac:dyDescent="0.25">
      <c r="A100" s="8" t="s">
        <v>122</v>
      </c>
      <c r="B100" s="16">
        <v>0</v>
      </c>
      <c r="C100" s="16"/>
      <c r="D100" s="5"/>
      <c r="E100" s="22"/>
      <c r="F100" s="41"/>
      <c r="G100" s="23"/>
      <c r="H100" s="22"/>
      <c r="I100" s="23"/>
      <c r="J100" s="23"/>
      <c r="K100" s="24"/>
    </row>
    <row r="101" spans="1:11" s="6" customFormat="1" ht="15" customHeight="1" x14ac:dyDescent="0.25">
      <c r="A101" s="8" t="s">
        <v>114</v>
      </c>
      <c r="B101" s="16">
        <v>0</v>
      </c>
      <c r="C101" s="16"/>
      <c r="D101" s="5"/>
      <c r="E101" s="22"/>
      <c r="F101" s="41"/>
      <c r="G101" s="23"/>
      <c r="H101" s="22"/>
      <c r="I101" s="23"/>
      <c r="J101" s="23"/>
      <c r="K101" s="24"/>
    </row>
    <row r="102" spans="1:11" s="6" customFormat="1" ht="15" customHeight="1" x14ac:dyDescent="0.25">
      <c r="A102" s="8" t="s">
        <v>123</v>
      </c>
      <c r="B102" s="16">
        <v>0</v>
      </c>
      <c r="C102" s="16"/>
      <c r="D102" s="5"/>
      <c r="E102" s="22"/>
      <c r="F102" s="41"/>
      <c r="G102" s="23"/>
      <c r="H102" s="22"/>
      <c r="I102" s="23"/>
      <c r="J102" s="23"/>
      <c r="K102" s="24"/>
    </row>
    <row r="103" spans="1:11" s="6" customFormat="1" ht="15" customHeight="1" x14ac:dyDescent="0.25">
      <c r="A103" s="8" t="s">
        <v>121</v>
      </c>
      <c r="B103" s="16">
        <v>0</v>
      </c>
      <c r="C103" s="16"/>
      <c r="D103" s="5"/>
      <c r="E103" s="22"/>
      <c r="F103" s="41"/>
      <c r="G103" s="23"/>
      <c r="H103" s="22"/>
      <c r="I103" s="23"/>
      <c r="J103" s="23"/>
      <c r="K103" s="24"/>
    </row>
    <row r="104" spans="1:11" s="6" customFormat="1" ht="15" customHeight="1" x14ac:dyDescent="0.25">
      <c r="A104" s="8" t="s">
        <v>108</v>
      </c>
      <c r="B104" s="16">
        <v>0</v>
      </c>
      <c r="C104" s="16"/>
      <c r="D104" s="5"/>
      <c r="E104" s="22"/>
      <c r="F104" s="41"/>
      <c r="G104" s="23"/>
      <c r="H104" s="22"/>
      <c r="I104" s="23"/>
      <c r="J104" s="23"/>
      <c r="K104" s="24"/>
    </row>
    <row r="105" spans="1:11" s="6" customFormat="1" ht="15" customHeight="1" x14ac:dyDescent="0.25">
      <c r="A105" s="8" t="s">
        <v>124</v>
      </c>
      <c r="B105" s="16">
        <v>0</v>
      </c>
      <c r="C105" s="16"/>
      <c r="D105" s="16"/>
      <c r="E105" s="22"/>
      <c r="F105" s="41"/>
      <c r="G105" s="23"/>
      <c r="H105" s="22"/>
      <c r="I105" s="23"/>
      <c r="J105" s="23"/>
      <c r="K105" s="24"/>
    </row>
    <row r="106" spans="1:11" s="6" customFormat="1" ht="15" customHeight="1" x14ac:dyDescent="0.25">
      <c r="A106" s="40" t="s">
        <v>185</v>
      </c>
      <c r="B106" s="16">
        <v>0</v>
      </c>
      <c r="C106" s="16"/>
      <c r="D106" s="16"/>
      <c r="E106" s="22"/>
      <c r="F106" s="41"/>
      <c r="G106" s="39"/>
    </row>
    <row r="107" spans="1:11" s="6" customFormat="1" ht="15" customHeight="1" x14ac:dyDescent="0.25">
      <c r="A107" s="42"/>
      <c r="B107" s="43"/>
      <c r="C107" s="40"/>
      <c r="D107" s="5"/>
      <c r="E107" s="22"/>
      <c r="F107" s="41"/>
      <c r="G107" s="39"/>
    </row>
    <row r="108" spans="1:11" s="6" customFormat="1" ht="15" customHeight="1" x14ac:dyDescent="0.25">
      <c r="A108" s="8"/>
      <c r="B108" s="8"/>
      <c r="C108" s="8"/>
    </row>
    <row r="109" spans="1:11" ht="15" customHeight="1" x14ac:dyDescent="0.25">
      <c r="A109" s="9" t="s">
        <v>9</v>
      </c>
    </row>
  </sheetData>
  <sortState xmlns:xlrd2="http://schemas.microsoft.com/office/spreadsheetml/2017/richdata2" ref="D9:E106">
    <sortCondition descending="1" ref="E9:E106"/>
  </sortState>
  <mergeCells count="1">
    <mergeCell ref="A5:C5"/>
  </mergeCells>
  <hyperlinks>
    <hyperlink ref="A109" location="Contents!A1" display="Back to Table of Contents" xr:uid="{835FB838-3CC4-3C46-B601-4E42E18A1EFC}"/>
    <hyperlink ref="A2" r:id="rId1" xr:uid="{0B6A103C-61D8-DD49-BE3F-9C2381A7BF4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466B5-8930-1F45-93E2-01970C84A6B9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3" width="17.77734375" style="11" customWidth="1"/>
    <col min="4" max="15" width="8.7773437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159</v>
      </c>
      <c r="B5" s="76"/>
      <c r="C5" s="76"/>
      <c r="D5" s="76"/>
      <c r="E5" s="69"/>
      <c r="F5" s="69"/>
      <c r="G5" s="69"/>
      <c r="H5" s="69"/>
      <c r="I5" s="69"/>
      <c r="J5" s="69"/>
      <c r="K5" s="69"/>
      <c r="L5" s="13"/>
      <c r="M5" s="13"/>
      <c r="N5" s="13"/>
      <c r="O5" s="13"/>
    </row>
    <row r="6" spans="1:15" s="2" customFormat="1" ht="15" customHeight="1" x14ac:dyDescent="0.25">
      <c r="A6" s="25" t="s">
        <v>41</v>
      </c>
      <c r="B6" s="10"/>
      <c r="C6" s="5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30" customHeight="1" x14ac:dyDescent="0.25">
      <c r="A8" s="26" t="s">
        <v>24</v>
      </c>
      <c r="B8" s="36" t="s">
        <v>127</v>
      </c>
      <c r="C8" s="36" t="s">
        <v>187</v>
      </c>
      <c r="D8" s="5"/>
    </row>
    <row r="9" spans="1:15" s="6" customFormat="1" ht="15" customHeight="1" x14ac:dyDescent="0.25">
      <c r="A9" s="27" t="s">
        <v>31</v>
      </c>
      <c r="B9" s="61">
        <v>4</v>
      </c>
      <c r="C9" s="67">
        <v>6.9</v>
      </c>
      <c r="D9" s="37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25</v>
      </c>
      <c r="B10" s="61">
        <v>4.2</v>
      </c>
      <c r="C10" s="67">
        <v>6.5</v>
      </c>
      <c r="D10" s="37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28</v>
      </c>
      <c r="B11" s="61">
        <v>2.7</v>
      </c>
      <c r="C11" s="67">
        <v>6.4</v>
      </c>
      <c r="D11" s="37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29</v>
      </c>
      <c r="B12" s="61">
        <v>3.2</v>
      </c>
      <c r="C12" s="67">
        <v>5.9</v>
      </c>
      <c r="D12" s="37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32</v>
      </c>
      <c r="B13" s="61">
        <v>3</v>
      </c>
      <c r="C13" s="67">
        <v>5</v>
      </c>
      <c r="D13" s="37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26</v>
      </c>
      <c r="B14" s="61">
        <v>1.2</v>
      </c>
      <c r="C14" s="67">
        <v>2</v>
      </c>
      <c r="D14" s="37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30</v>
      </c>
      <c r="B15" s="61">
        <v>0.5</v>
      </c>
      <c r="C15" s="67">
        <v>0.82</v>
      </c>
      <c r="D15" s="37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33</v>
      </c>
      <c r="B16" s="61">
        <v>0.5</v>
      </c>
      <c r="C16" s="67">
        <v>0.5</v>
      </c>
      <c r="D16" s="37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27</v>
      </c>
      <c r="B17" s="61">
        <v>0.12</v>
      </c>
      <c r="C17" s="67">
        <v>0.16</v>
      </c>
      <c r="D17" s="37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145</v>
      </c>
      <c r="B18" s="61">
        <v>0.06</v>
      </c>
      <c r="C18" s="67">
        <v>0.09</v>
      </c>
      <c r="D18" s="37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  <c r="C19" s="50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D18">
    <sortCondition descending="1" ref="D9:D18"/>
  </sortState>
  <mergeCells count="1">
    <mergeCell ref="A5:D5"/>
  </mergeCells>
  <hyperlinks>
    <hyperlink ref="A21" location="Contents!A1" display="Back to Table of Contents" xr:uid="{1955B20D-7602-5348-B92B-C28B5205C2B6}"/>
    <hyperlink ref="A2" r:id="rId1" xr:uid="{F606BF67-9001-DA49-9469-DD233AB6A5E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5AF8-A9DD-7140-9694-103CDBDB7BAB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3" width="17.77734375" style="11" customWidth="1"/>
    <col min="4" max="15" width="8.7773437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160</v>
      </c>
      <c r="B5" s="76"/>
      <c r="C5" s="76"/>
      <c r="D5" s="76"/>
      <c r="E5" s="69"/>
      <c r="F5" s="69"/>
      <c r="G5" s="69"/>
      <c r="H5" s="69"/>
      <c r="I5" s="69"/>
      <c r="J5" s="69"/>
      <c r="K5" s="69"/>
      <c r="L5" s="69"/>
      <c r="M5" s="69"/>
      <c r="N5" s="13"/>
      <c r="O5" s="13"/>
    </row>
    <row r="6" spans="1:15" s="2" customFormat="1" ht="15" customHeight="1" x14ac:dyDescent="0.25">
      <c r="A6" s="25" t="s">
        <v>125</v>
      </c>
      <c r="B6" s="10"/>
      <c r="C6" s="3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5" s="6" customFormat="1" ht="30" customHeight="1" x14ac:dyDescent="0.25">
      <c r="A8" s="26" t="s">
        <v>24</v>
      </c>
      <c r="B8" s="36" t="s">
        <v>127</v>
      </c>
      <c r="C8" s="36" t="s">
        <v>187</v>
      </c>
    </row>
    <row r="9" spans="1:15" s="6" customFormat="1" ht="15" customHeight="1" x14ac:dyDescent="0.25">
      <c r="A9" s="27" t="s">
        <v>32</v>
      </c>
      <c r="B9" s="35">
        <v>1.724</v>
      </c>
      <c r="C9" s="68">
        <v>2.609</v>
      </c>
      <c r="D9" s="64"/>
      <c r="E9" s="64"/>
      <c r="F9" s="64"/>
      <c r="G9" s="64"/>
      <c r="H9" s="24"/>
    </row>
    <row r="10" spans="1:15" s="6" customFormat="1" ht="15" customHeight="1" x14ac:dyDescent="0.25">
      <c r="A10" s="27" t="s">
        <v>145</v>
      </c>
      <c r="B10" s="35">
        <v>1.42</v>
      </c>
      <c r="C10" s="68">
        <v>1.7929999999999999</v>
      </c>
      <c r="D10" s="64"/>
      <c r="E10" s="64"/>
      <c r="F10" s="64"/>
      <c r="G10" s="64"/>
      <c r="H10" s="24"/>
    </row>
    <row r="11" spans="1:15" s="6" customFormat="1" ht="15" customHeight="1" x14ac:dyDescent="0.25">
      <c r="A11" s="27" t="s">
        <v>28</v>
      </c>
      <c r="B11" s="35">
        <v>0.96499999999999997</v>
      </c>
      <c r="C11" s="68">
        <v>1.986</v>
      </c>
      <c r="D11" s="64"/>
      <c r="E11" s="64"/>
      <c r="F11" s="64"/>
      <c r="G11" s="64"/>
      <c r="H11" s="24"/>
    </row>
    <row r="12" spans="1:15" s="6" customFormat="1" ht="15" customHeight="1" x14ac:dyDescent="0.25">
      <c r="A12" s="27" t="s">
        <v>30</v>
      </c>
      <c r="B12" s="35">
        <v>0.64900000000000002</v>
      </c>
      <c r="C12" s="68">
        <v>0.99099999999999999</v>
      </c>
      <c r="D12" s="64"/>
      <c r="E12" s="64"/>
      <c r="F12" s="64"/>
      <c r="G12" s="64"/>
      <c r="H12" s="24"/>
    </row>
    <row r="13" spans="1:15" s="6" customFormat="1" ht="15" customHeight="1" x14ac:dyDescent="0.25">
      <c r="A13" s="27" t="s">
        <v>29</v>
      </c>
      <c r="B13" s="35">
        <v>0.64300000000000002</v>
      </c>
      <c r="C13" s="68">
        <v>0.99099999999999999</v>
      </c>
      <c r="D13" s="64"/>
      <c r="E13" s="64"/>
      <c r="F13" s="64"/>
      <c r="G13" s="64"/>
      <c r="H13" s="24"/>
    </row>
    <row r="14" spans="1:15" s="6" customFormat="1" ht="15" customHeight="1" x14ac:dyDescent="0.25">
      <c r="A14" s="27" t="s">
        <v>25</v>
      </c>
      <c r="B14" s="35">
        <v>0.66600000000000004</v>
      </c>
      <c r="C14" s="68">
        <v>0.95299999999999996</v>
      </c>
      <c r="D14" s="64"/>
      <c r="E14" s="64"/>
      <c r="F14" s="64"/>
      <c r="G14" s="64"/>
      <c r="H14" s="24"/>
    </row>
    <row r="15" spans="1:15" s="6" customFormat="1" ht="15" customHeight="1" x14ac:dyDescent="0.25">
      <c r="A15" s="27" t="s">
        <v>26</v>
      </c>
      <c r="B15" s="35">
        <v>0.53600000000000003</v>
      </c>
      <c r="C15" s="68">
        <v>0.76300000000000001</v>
      </c>
      <c r="D15" s="64"/>
      <c r="E15" s="64"/>
      <c r="F15" s="64"/>
      <c r="G15" s="64"/>
      <c r="H15" s="24"/>
    </row>
    <row r="16" spans="1:15" s="6" customFormat="1" ht="15" customHeight="1" x14ac:dyDescent="0.25">
      <c r="A16" s="27" t="s">
        <v>31</v>
      </c>
      <c r="B16" s="35">
        <v>0.317</v>
      </c>
      <c r="C16" s="68">
        <v>0.52600000000000002</v>
      </c>
      <c r="D16" s="64"/>
      <c r="E16" s="64"/>
      <c r="F16" s="64"/>
      <c r="G16" s="64"/>
      <c r="H16" s="24"/>
    </row>
    <row r="17" spans="1:8" s="6" customFormat="1" ht="15" customHeight="1" x14ac:dyDescent="0.25">
      <c r="A17" s="27" t="s">
        <v>33</v>
      </c>
      <c r="B17" s="35">
        <v>0.29299999999999998</v>
      </c>
      <c r="C17" s="68">
        <v>0.26100000000000001</v>
      </c>
      <c r="D17" s="64"/>
      <c r="E17" s="64"/>
      <c r="F17" s="64"/>
      <c r="G17" s="64"/>
      <c r="H17" s="24"/>
    </row>
    <row r="18" spans="1:8" s="6" customFormat="1" ht="15" customHeight="1" x14ac:dyDescent="0.25">
      <c r="A18" s="27" t="s">
        <v>27</v>
      </c>
      <c r="B18" s="35">
        <v>0.193</v>
      </c>
      <c r="C18" s="68">
        <v>0.255</v>
      </c>
      <c r="D18" s="64"/>
      <c r="E18" s="64"/>
      <c r="F18" s="64"/>
      <c r="G18" s="64"/>
      <c r="H18" s="24"/>
    </row>
    <row r="19" spans="1:8" s="6" customFormat="1" ht="15" customHeight="1" x14ac:dyDescent="0.25">
      <c r="A19" s="19"/>
      <c r="B19" s="19"/>
      <c r="C19" s="34"/>
    </row>
    <row r="20" spans="1:8" s="6" customFormat="1" ht="15" customHeight="1" x14ac:dyDescent="0.25">
      <c r="A20" s="8"/>
      <c r="B20" s="8"/>
    </row>
    <row r="21" spans="1:8" ht="15" customHeight="1" x14ac:dyDescent="0.25">
      <c r="A21" s="9" t="s">
        <v>9</v>
      </c>
    </row>
  </sheetData>
  <mergeCells count="1">
    <mergeCell ref="A5:D5"/>
  </mergeCells>
  <hyperlinks>
    <hyperlink ref="A21" location="Contents!A1" display="Back to Table of Contents" xr:uid="{3497106E-21FD-7F40-960D-DA043F401EFA}"/>
    <hyperlink ref="A2" r:id="rId1" xr:uid="{FA9199E6-750A-4746-8C92-54318B53C768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0E10E-53D6-A948-A5AE-03A4485838F1}">
  <sheetPr>
    <pageSetUpPr fitToPage="1"/>
  </sheetPr>
  <dimension ref="A1:Q108"/>
  <sheetViews>
    <sheetView zoomScaleNormal="100" workbookViewId="0"/>
  </sheetViews>
  <sheetFormatPr defaultColWidth="12.44140625" defaultRowHeight="15" customHeight="1" x14ac:dyDescent="0.25"/>
  <cols>
    <col min="1" max="1" width="45.77734375" style="11" customWidth="1"/>
    <col min="2" max="2" width="17.77734375" style="71" customWidth="1"/>
    <col min="3" max="17" width="8.77734375" style="11" customWidth="1"/>
    <col min="18" max="20" width="12.44140625" style="11" customWidth="1"/>
    <col min="21" max="21" width="24" style="11" customWidth="1"/>
    <col min="22" max="33" width="9.44140625" style="11" customWidth="1"/>
    <col min="34" max="34" width="4.6640625" style="11" customWidth="1"/>
    <col min="35" max="36" width="9.44140625" style="11" customWidth="1"/>
    <col min="37" max="16384" width="12.44140625" style="11"/>
  </cols>
  <sheetData>
    <row r="1" spans="1:17" ht="15" customHeight="1" x14ac:dyDescent="0.3">
      <c r="A1" s="1" t="s">
        <v>190</v>
      </c>
    </row>
    <row r="2" spans="1:17" ht="15" customHeight="1" x14ac:dyDescent="0.25">
      <c r="A2" s="12" t="s">
        <v>138</v>
      </c>
    </row>
    <row r="5" spans="1:17" s="2" customFormat="1" ht="45" customHeight="1" x14ac:dyDescent="0.25">
      <c r="A5" s="76" t="s">
        <v>188</v>
      </c>
      <c r="B5" s="76"/>
      <c r="C5" s="76"/>
      <c r="D5" s="76"/>
      <c r="E5" s="76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 s="2" customFormat="1" ht="15" customHeight="1" x14ac:dyDescent="0.25">
      <c r="A6" s="25" t="s">
        <v>39</v>
      </c>
      <c r="B6" s="72"/>
      <c r="C6" s="69"/>
      <c r="D6" s="69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 s="2" customFormat="1" ht="15" customHeight="1" x14ac:dyDescent="0.25">
      <c r="A7" s="15"/>
      <c r="B7" s="73"/>
      <c r="C7" s="69"/>
      <c r="D7" s="69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s="6" customFormat="1" ht="15" customHeight="1" x14ac:dyDescent="0.25">
      <c r="A8" s="26" t="s">
        <v>170</v>
      </c>
      <c r="B8" s="74" t="s">
        <v>161</v>
      </c>
      <c r="C8" s="16"/>
      <c r="D8" s="16"/>
    </row>
    <row r="9" spans="1:17" s="6" customFormat="1" ht="15" customHeight="1" x14ac:dyDescent="0.25">
      <c r="A9" s="8" t="s">
        <v>42</v>
      </c>
      <c r="B9" s="61">
        <v>7.2</v>
      </c>
      <c r="C9" s="16"/>
      <c r="D9" s="5"/>
      <c r="E9" s="22"/>
      <c r="F9" s="23"/>
      <c r="G9" s="23"/>
      <c r="H9" s="22"/>
      <c r="I9" s="23"/>
      <c r="J9" s="23"/>
      <c r="K9" s="24"/>
    </row>
    <row r="10" spans="1:17" s="6" customFormat="1" ht="15" customHeight="1" x14ac:dyDescent="0.25">
      <c r="A10" s="8" t="s">
        <v>171</v>
      </c>
      <c r="B10" s="61">
        <v>4</v>
      </c>
      <c r="C10" s="16"/>
      <c r="D10" s="5"/>
      <c r="E10" s="22"/>
      <c r="F10" s="23"/>
      <c r="G10" s="23"/>
      <c r="H10" s="22"/>
      <c r="I10" s="23"/>
      <c r="J10" s="23"/>
      <c r="K10" s="24"/>
    </row>
    <row r="11" spans="1:17" s="6" customFormat="1" ht="15" customHeight="1" x14ac:dyDescent="0.25">
      <c r="A11" s="8" t="s">
        <v>44</v>
      </c>
      <c r="B11" s="61">
        <v>2</v>
      </c>
      <c r="C11" s="16"/>
      <c r="D11" s="5"/>
      <c r="E11" s="22"/>
      <c r="F11" s="23"/>
      <c r="G11" s="23"/>
      <c r="H11" s="22"/>
      <c r="I11" s="23"/>
      <c r="J11" s="23"/>
      <c r="K11" s="24"/>
    </row>
    <row r="12" spans="1:17" s="6" customFormat="1" ht="15" customHeight="1" x14ac:dyDescent="0.25">
      <c r="A12" s="8" t="s">
        <v>45</v>
      </c>
      <c r="B12" s="61">
        <v>1.9</v>
      </c>
      <c r="C12" s="16"/>
      <c r="D12" s="5"/>
      <c r="E12" s="22"/>
      <c r="F12" s="23"/>
      <c r="G12" s="23"/>
      <c r="H12" s="22"/>
      <c r="I12" s="23"/>
      <c r="J12" s="23"/>
      <c r="K12" s="24"/>
    </row>
    <row r="13" spans="1:17" s="6" customFormat="1" ht="15" customHeight="1" x14ac:dyDescent="0.25">
      <c r="A13" s="8" t="s">
        <v>47</v>
      </c>
      <c r="B13" s="61">
        <v>1.8</v>
      </c>
      <c r="C13" s="16"/>
      <c r="D13" s="5"/>
      <c r="E13" s="22"/>
      <c r="F13" s="23"/>
      <c r="G13" s="23"/>
      <c r="H13" s="22"/>
      <c r="I13" s="23"/>
      <c r="J13" s="23"/>
      <c r="K13" s="24"/>
    </row>
    <row r="14" spans="1:17" s="6" customFormat="1" ht="15" customHeight="1" x14ac:dyDescent="0.25">
      <c r="A14" s="8" t="s">
        <v>46</v>
      </c>
      <c r="B14" s="61">
        <v>1.7</v>
      </c>
      <c r="C14" s="16"/>
      <c r="D14" s="5"/>
      <c r="E14" s="22"/>
      <c r="F14" s="23"/>
      <c r="G14" s="23"/>
      <c r="H14" s="22"/>
      <c r="I14" s="23"/>
      <c r="J14" s="23"/>
      <c r="K14" s="24"/>
    </row>
    <row r="15" spans="1:17" s="6" customFormat="1" ht="15" customHeight="1" x14ac:dyDescent="0.25">
      <c r="A15" s="8" t="s">
        <v>48</v>
      </c>
      <c r="B15" s="61">
        <v>1.6</v>
      </c>
      <c r="C15" s="16"/>
      <c r="D15" s="5"/>
      <c r="E15" s="22"/>
      <c r="F15" s="23"/>
      <c r="G15" s="23"/>
      <c r="H15" s="22"/>
      <c r="I15" s="23"/>
      <c r="J15" s="23"/>
      <c r="K15" s="24"/>
    </row>
    <row r="16" spans="1:17" s="6" customFormat="1" ht="15" customHeight="1" x14ac:dyDescent="0.25">
      <c r="A16" s="8" t="s">
        <v>43</v>
      </c>
      <c r="B16" s="61">
        <v>1.5</v>
      </c>
      <c r="C16" s="16"/>
      <c r="D16" s="5"/>
      <c r="E16" s="22"/>
      <c r="F16" s="23"/>
      <c r="G16" s="23"/>
      <c r="H16" s="22"/>
      <c r="I16" s="23"/>
      <c r="J16" s="23"/>
      <c r="K16" s="24"/>
    </row>
    <row r="17" spans="1:11" s="6" customFormat="1" ht="15" customHeight="1" x14ac:dyDescent="0.25">
      <c r="A17" s="8" t="s">
        <v>49</v>
      </c>
      <c r="B17" s="61">
        <v>1.4</v>
      </c>
      <c r="C17" s="16"/>
      <c r="D17" s="5"/>
      <c r="E17" s="22"/>
      <c r="F17" s="23"/>
      <c r="G17" s="23"/>
      <c r="H17" s="22"/>
      <c r="I17" s="23"/>
      <c r="J17" s="23"/>
      <c r="K17" s="24"/>
    </row>
    <row r="18" spans="1:11" s="6" customFormat="1" ht="15" customHeight="1" x14ac:dyDescent="0.25">
      <c r="A18" s="8" t="s">
        <v>50</v>
      </c>
      <c r="B18" s="61">
        <v>1.4</v>
      </c>
      <c r="C18" s="16"/>
      <c r="D18" s="5"/>
      <c r="E18" s="22"/>
      <c r="F18" s="23"/>
      <c r="G18" s="23"/>
      <c r="H18" s="22"/>
      <c r="I18" s="23"/>
      <c r="J18" s="23"/>
      <c r="K18" s="24"/>
    </row>
    <row r="19" spans="1:11" s="6" customFormat="1" ht="15" customHeight="1" x14ac:dyDescent="0.25">
      <c r="A19" s="8" t="s">
        <v>177</v>
      </c>
      <c r="B19" s="61">
        <v>1.3</v>
      </c>
      <c r="C19" s="16"/>
      <c r="D19" s="5"/>
      <c r="E19" s="22"/>
      <c r="F19" s="23"/>
      <c r="G19" s="23"/>
      <c r="H19" s="22"/>
      <c r="I19" s="23"/>
      <c r="J19" s="23"/>
      <c r="K19" s="24"/>
    </row>
    <row r="20" spans="1:11" s="6" customFormat="1" ht="15" customHeight="1" x14ac:dyDescent="0.25">
      <c r="A20" s="8" t="s">
        <v>51</v>
      </c>
      <c r="B20" s="61">
        <v>1.2</v>
      </c>
      <c r="C20" s="16"/>
      <c r="D20" s="5"/>
      <c r="E20" s="22"/>
      <c r="F20" s="23"/>
      <c r="G20" s="23"/>
      <c r="H20" s="22"/>
      <c r="I20" s="23"/>
      <c r="J20" s="23"/>
      <c r="K20" s="24"/>
    </row>
    <row r="21" spans="1:11" s="6" customFormat="1" ht="15" customHeight="1" x14ac:dyDescent="0.25">
      <c r="A21" s="8" t="s">
        <v>60</v>
      </c>
      <c r="B21" s="61">
        <v>1.1000000000000001</v>
      </c>
      <c r="C21" s="16"/>
      <c r="D21" s="5"/>
      <c r="E21" s="22"/>
      <c r="F21" s="23"/>
      <c r="G21" s="23"/>
      <c r="H21" s="22"/>
      <c r="I21" s="23"/>
      <c r="J21" s="23"/>
      <c r="K21" s="24"/>
    </row>
    <row r="22" spans="1:11" s="6" customFormat="1" ht="15" customHeight="1" x14ac:dyDescent="0.25">
      <c r="A22" s="8" t="s">
        <v>55</v>
      </c>
      <c r="B22" s="61">
        <v>1.1000000000000001</v>
      </c>
      <c r="C22" s="16"/>
      <c r="D22" s="5"/>
      <c r="E22" s="22"/>
      <c r="F22" s="23"/>
      <c r="G22" s="23"/>
      <c r="H22" s="22"/>
      <c r="I22" s="23"/>
      <c r="J22" s="23"/>
      <c r="K22" s="24"/>
    </row>
    <row r="23" spans="1:11" s="6" customFormat="1" ht="15" customHeight="1" x14ac:dyDescent="0.25">
      <c r="A23" s="8" t="s">
        <v>53</v>
      </c>
      <c r="B23" s="61">
        <v>1.1000000000000001</v>
      </c>
      <c r="C23" s="16"/>
      <c r="D23" s="5"/>
      <c r="E23" s="22"/>
      <c r="F23" s="23"/>
      <c r="G23" s="23"/>
      <c r="H23" s="22"/>
      <c r="I23" s="23"/>
      <c r="J23" s="23"/>
      <c r="K23" s="24"/>
    </row>
    <row r="24" spans="1:11" s="6" customFormat="1" ht="15" customHeight="1" x14ac:dyDescent="0.25">
      <c r="A24" s="8" t="s">
        <v>52</v>
      </c>
      <c r="B24" s="61">
        <v>1.1000000000000001</v>
      </c>
      <c r="C24" s="16"/>
      <c r="D24" s="5"/>
      <c r="E24" s="22"/>
      <c r="F24" s="23"/>
      <c r="G24" s="23"/>
      <c r="H24" s="22"/>
      <c r="I24" s="23"/>
      <c r="J24" s="23"/>
      <c r="K24" s="24"/>
    </row>
    <row r="25" spans="1:11" s="6" customFormat="1" ht="15" customHeight="1" x14ac:dyDescent="0.25">
      <c r="A25" s="8" t="s">
        <v>172</v>
      </c>
      <c r="B25" s="61">
        <v>1.1000000000000001</v>
      </c>
      <c r="C25" s="16"/>
      <c r="D25" s="5"/>
      <c r="E25" s="22"/>
      <c r="F25" s="23"/>
      <c r="G25" s="23"/>
      <c r="H25" s="22"/>
      <c r="I25" s="23"/>
      <c r="J25" s="23"/>
      <c r="K25" s="24"/>
    </row>
    <row r="26" spans="1:11" s="6" customFormat="1" ht="15" customHeight="1" x14ac:dyDescent="0.25">
      <c r="A26" s="8" t="s">
        <v>59</v>
      </c>
      <c r="B26" s="61">
        <v>1</v>
      </c>
      <c r="C26" s="16"/>
      <c r="D26" s="5"/>
      <c r="E26" s="22"/>
      <c r="F26" s="23"/>
      <c r="G26" s="23"/>
      <c r="H26" s="22"/>
      <c r="I26" s="23"/>
      <c r="J26" s="23"/>
      <c r="K26" s="24"/>
    </row>
    <row r="27" spans="1:11" s="6" customFormat="1" ht="15" customHeight="1" x14ac:dyDescent="0.25">
      <c r="A27" s="8" t="s">
        <v>54</v>
      </c>
      <c r="B27" s="61">
        <v>1</v>
      </c>
      <c r="C27" s="16"/>
      <c r="D27" s="5"/>
      <c r="E27" s="22"/>
      <c r="F27" s="23"/>
      <c r="G27" s="23"/>
      <c r="H27" s="22"/>
      <c r="I27" s="23"/>
      <c r="J27" s="23"/>
      <c r="K27" s="24"/>
    </row>
    <row r="28" spans="1:11" s="6" customFormat="1" ht="15" customHeight="1" x14ac:dyDescent="0.25">
      <c r="A28" s="8" t="s">
        <v>57</v>
      </c>
      <c r="B28" s="61">
        <v>1</v>
      </c>
      <c r="C28" s="16"/>
      <c r="D28" s="5"/>
      <c r="E28" s="22"/>
      <c r="F28" s="23"/>
      <c r="G28" s="23"/>
      <c r="H28" s="22"/>
      <c r="I28" s="23"/>
      <c r="J28" s="23"/>
      <c r="K28" s="24"/>
    </row>
    <row r="29" spans="1:11" s="6" customFormat="1" ht="15" customHeight="1" x14ac:dyDescent="0.25">
      <c r="A29" s="8" t="s">
        <v>58</v>
      </c>
      <c r="B29" s="61">
        <v>0.9</v>
      </c>
      <c r="C29" s="16"/>
      <c r="D29" s="5"/>
      <c r="E29" s="22"/>
      <c r="F29" s="23"/>
      <c r="G29" s="23"/>
      <c r="H29" s="22"/>
      <c r="I29" s="23"/>
      <c r="J29" s="23"/>
      <c r="K29" s="24"/>
    </row>
    <row r="30" spans="1:11" s="6" customFormat="1" ht="15" customHeight="1" x14ac:dyDescent="0.25">
      <c r="A30" s="8" t="s">
        <v>61</v>
      </c>
      <c r="B30" s="61">
        <v>0.9</v>
      </c>
      <c r="C30" s="16"/>
      <c r="D30" s="5"/>
      <c r="E30" s="22"/>
      <c r="F30" s="23"/>
      <c r="G30" s="23"/>
      <c r="H30" s="22"/>
      <c r="I30" s="23"/>
      <c r="J30" s="23"/>
      <c r="K30" s="24"/>
    </row>
    <row r="31" spans="1:11" s="6" customFormat="1" ht="15" customHeight="1" x14ac:dyDescent="0.25">
      <c r="A31" s="8" t="s">
        <v>178</v>
      </c>
      <c r="B31" s="61">
        <v>0.9</v>
      </c>
      <c r="C31" s="16"/>
      <c r="D31" s="5"/>
      <c r="E31" s="22"/>
      <c r="F31" s="23"/>
      <c r="G31" s="23"/>
      <c r="H31" s="22"/>
      <c r="I31" s="23"/>
      <c r="J31" s="23"/>
      <c r="K31" s="24"/>
    </row>
    <row r="32" spans="1:11" s="6" customFormat="1" ht="15" customHeight="1" x14ac:dyDescent="0.25">
      <c r="A32" s="8" t="s">
        <v>56</v>
      </c>
      <c r="B32" s="61">
        <v>0.8</v>
      </c>
      <c r="C32" s="16"/>
      <c r="D32" s="5"/>
      <c r="E32" s="22"/>
      <c r="F32" s="23"/>
      <c r="G32" s="23"/>
      <c r="H32" s="22"/>
      <c r="I32" s="23"/>
      <c r="J32" s="23"/>
      <c r="K32" s="24"/>
    </row>
    <row r="33" spans="1:11" s="6" customFormat="1" ht="15" customHeight="1" x14ac:dyDescent="0.25">
      <c r="A33" s="8" t="s">
        <v>64</v>
      </c>
      <c r="B33" s="61">
        <v>0.8</v>
      </c>
      <c r="C33" s="16"/>
      <c r="D33" s="5"/>
      <c r="E33" s="22"/>
      <c r="F33" s="23"/>
      <c r="G33" s="23"/>
      <c r="H33" s="22"/>
      <c r="I33" s="23"/>
      <c r="J33" s="23"/>
      <c r="K33" s="24"/>
    </row>
    <row r="34" spans="1:11" s="6" customFormat="1" ht="15" customHeight="1" x14ac:dyDescent="0.25">
      <c r="A34" s="8" t="s">
        <v>63</v>
      </c>
      <c r="B34" s="61">
        <v>0.8</v>
      </c>
      <c r="C34" s="16"/>
      <c r="D34" s="5"/>
      <c r="E34" s="22"/>
      <c r="F34" s="23"/>
      <c r="G34" s="23"/>
      <c r="H34" s="22"/>
      <c r="I34" s="23"/>
      <c r="J34" s="23"/>
      <c r="K34" s="24"/>
    </row>
    <row r="35" spans="1:11" s="6" customFormat="1" ht="15" customHeight="1" x14ac:dyDescent="0.25">
      <c r="A35" s="8" t="s">
        <v>65</v>
      </c>
      <c r="B35" s="61">
        <v>0.7</v>
      </c>
      <c r="C35" s="16"/>
      <c r="D35" s="5"/>
      <c r="E35" s="22"/>
      <c r="F35" s="23"/>
      <c r="G35" s="23"/>
      <c r="H35" s="22"/>
      <c r="I35" s="23"/>
      <c r="J35" s="23"/>
      <c r="K35" s="24"/>
    </row>
    <row r="36" spans="1:11" s="6" customFormat="1" ht="15" customHeight="1" x14ac:dyDescent="0.25">
      <c r="A36" s="8" t="s">
        <v>67</v>
      </c>
      <c r="B36" s="61">
        <v>0.7</v>
      </c>
      <c r="C36" s="16"/>
      <c r="D36" s="5"/>
      <c r="E36" s="22"/>
      <c r="F36" s="23"/>
      <c r="G36" s="23"/>
      <c r="H36" s="22"/>
      <c r="I36" s="23"/>
      <c r="J36" s="23"/>
      <c r="K36" s="24"/>
    </row>
    <row r="37" spans="1:11" s="6" customFormat="1" ht="15" customHeight="1" x14ac:dyDescent="0.25">
      <c r="A37" s="8" t="s">
        <v>62</v>
      </c>
      <c r="B37" s="61">
        <v>0.6</v>
      </c>
      <c r="C37" s="16"/>
      <c r="D37" s="5"/>
      <c r="E37" s="22"/>
      <c r="F37" s="23"/>
      <c r="G37" s="23"/>
      <c r="H37" s="22"/>
      <c r="I37" s="23"/>
      <c r="J37" s="23"/>
      <c r="K37" s="24"/>
    </row>
    <row r="38" spans="1:11" s="6" customFormat="1" ht="15" customHeight="1" x14ac:dyDescent="0.25">
      <c r="A38" s="8" t="s">
        <v>173</v>
      </c>
      <c r="B38" s="61">
        <v>0.6</v>
      </c>
      <c r="C38" s="16"/>
      <c r="D38" s="5"/>
      <c r="E38" s="22"/>
      <c r="F38" s="23"/>
      <c r="G38" s="23"/>
      <c r="H38" s="22"/>
      <c r="I38" s="23"/>
      <c r="J38" s="23"/>
      <c r="K38" s="24"/>
    </row>
    <row r="39" spans="1:11" s="6" customFormat="1" ht="15" customHeight="1" x14ac:dyDescent="0.25">
      <c r="A39" s="8" t="s">
        <v>66</v>
      </c>
      <c r="B39" s="61">
        <v>0.5</v>
      </c>
      <c r="C39" s="16"/>
      <c r="D39" s="5"/>
      <c r="E39" s="22"/>
      <c r="F39" s="23"/>
      <c r="G39" s="23"/>
      <c r="H39" s="22"/>
      <c r="I39" s="23"/>
      <c r="J39" s="23"/>
      <c r="K39" s="24"/>
    </row>
    <row r="40" spans="1:11" s="6" customFormat="1" ht="15" customHeight="1" x14ac:dyDescent="0.25">
      <c r="A40" s="8" t="s">
        <v>70</v>
      </c>
      <c r="B40" s="61">
        <v>0.5</v>
      </c>
      <c r="C40" s="16"/>
      <c r="D40" s="5"/>
      <c r="E40" s="22"/>
      <c r="F40" s="23"/>
      <c r="G40" s="23"/>
      <c r="H40" s="22"/>
      <c r="I40" s="23"/>
      <c r="J40" s="23"/>
      <c r="K40" s="24"/>
    </row>
    <row r="41" spans="1:11" s="6" customFormat="1" ht="15" customHeight="1" x14ac:dyDescent="0.25">
      <c r="A41" s="8" t="s">
        <v>68</v>
      </c>
      <c r="B41" s="61">
        <v>0.5</v>
      </c>
      <c r="C41" s="16"/>
      <c r="D41" s="5"/>
      <c r="E41" s="22"/>
      <c r="F41" s="23"/>
      <c r="G41" s="23"/>
      <c r="H41" s="22"/>
      <c r="I41" s="23"/>
      <c r="J41" s="23"/>
      <c r="K41" s="24"/>
    </row>
    <row r="42" spans="1:11" s="6" customFormat="1" ht="15" customHeight="1" x14ac:dyDescent="0.25">
      <c r="A42" s="8" t="s">
        <v>69</v>
      </c>
      <c r="B42" s="61">
        <v>0.5</v>
      </c>
      <c r="C42" s="16"/>
      <c r="D42" s="5"/>
      <c r="E42" s="22"/>
      <c r="F42" s="23"/>
      <c r="G42" s="23"/>
      <c r="H42" s="22"/>
      <c r="I42" s="23"/>
      <c r="J42" s="23"/>
      <c r="K42" s="24"/>
    </row>
    <row r="43" spans="1:11" s="6" customFormat="1" ht="15" customHeight="1" x14ac:dyDescent="0.25">
      <c r="A43" s="8" t="s">
        <v>73</v>
      </c>
      <c r="B43" s="61">
        <v>0.5</v>
      </c>
      <c r="C43" s="16"/>
      <c r="D43" s="5"/>
      <c r="E43" s="22"/>
      <c r="F43" s="23"/>
      <c r="G43" s="23"/>
      <c r="H43" s="22"/>
      <c r="I43" s="23"/>
      <c r="J43" s="23"/>
      <c r="K43" s="24"/>
    </row>
    <row r="44" spans="1:11" s="6" customFormat="1" ht="15" customHeight="1" x14ac:dyDescent="0.25">
      <c r="A44" s="8" t="s">
        <v>76</v>
      </c>
      <c r="B44" s="61">
        <v>0.5</v>
      </c>
      <c r="C44" s="16"/>
      <c r="D44" s="5"/>
      <c r="E44" s="22"/>
      <c r="F44" s="23"/>
      <c r="G44" s="23"/>
      <c r="H44" s="22"/>
      <c r="I44" s="23"/>
      <c r="J44" s="23"/>
      <c r="K44" s="24"/>
    </row>
    <row r="45" spans="1:11" s="6" customFormat="1" ht="15" customHeight="1" x14ac:dyDescent="0.25">
      <c r="A45" s="8" t="s">
        <v>179</v>
      </c>
      <c r="B45" s="61">
        <v>0.4</v>
      </c>
      <c r="C45" s="16"/>
      <c r="D45" s="5"/>
      <c r="E45" s="22"/>
      <c r="F45" s="23"/>
      <c r="G45" s="23"/>
      <c r="H45" s="22"/>
      <c r="I45" s="23"/>
      <c r="J45" s="23"/>
      <c r="K45" s="24"/>
    </row>
    <row r="46" spans="1:11" s="6" customFormat="1" ht="15" customHeight="1" x14ac:dyDescent="0.25">
      <c r="A46" s="8" t="s">
        <v>71</v>
      </c>
      <c r="B46" s="61">
        <v>0.4</v>
      </c>
      <c r="C46" s="16"/>
      <c r="D46" s="5"/>
      <c r="E46" s="22"/>
      <c r="F46" s="23"/>
      <c r="G46" s="23"/>
      <c r="H46" s="22"/>
      <c r="I46" s="23"/>
      <c r="J46" s="23"/>
      <c r="K46" s="24"/>
    </row>
    <row r="47" spans="1:11" s="6" customFormat="1" ht="15" customHeight="1" x14ac:dyDescent="0.25">
      <c r="A47" s="8" t="s">
        <v>74</v>
      </c>
      <c r="B47" s="61">
        <v>0.4</v>
      </c>
      <c r="C47" s="16"/>
      <c r="D47" s="5"/>
      <c r="E47" s="22"/>
      <c r="F47" s="23"/>
      <c r="G47" s="23"/>
      <c r="H47" s="22"/>
      <c r="I47" s="23"/>
      <c r="J47" s="23"/>
      <c r="K47" s="24"/>
    </row>
    <row r="48" spans="1:11" s="6" customFormat="1" ht="15" customHeight="1" x14ac:dyDescent="0.25">
      <c r="A48" s="8" t="s">
        <v>75</v>
      </c>
      <c r="B48" s="61">
        <v>0.4</v>
      </c>
      <c r="C48" s="16"/>
      <c r="D48" s="5"/>
      <c r="E48" s="22"/>
      <c r="F48" s="23"/>
      <c r="G48" s="23"/>
      <c r="H48" s="22"/>
      <c r="I48" s="23"/>
      <c r="J48" s="23"/>
      <c r="K48" s="24"/>
    </row>
    <row r="49" spans="1:11" s="6" customFormat="1" ht="15" customHeight="1" x14ac:dyDescent="0.25">
      <c r="A49" s="8" t="s">
        <v>80</v>
      </c>
      <c r="B49" s="61">
        <v>0.4</v>
      </c>
      <c r="C49" s="16"/>
      <c r="D49" s="5"/>
      <c r="E49" s="22"/>
      <c r="F49" s="23"/>
      <c r="G49" s="23"/>
      <c r="H49" s="22"/>
      <c r="I49" s="23"/>
      <c r="J49" s="23"/>
      <c r="K49" s="24"/>
    </row>
    <row r="50" spans="1:11" s="6" customFormat="1" ht="15" customHeight="1" x14ac:dyDescent="0.25">
      <c r="A50" s="8" t="s">
        <v>72</v>
      </c>
      <c r="B50" s="61">
        <v>0.3</v>
      </c>
      <c r="C50" s="16"/>
      <c r="D50" s="5"/>
      <c r="E50" s="22"/>
      <c r="F50" s="23"/>
      <c r="G50" s="23"/>
      <c r="H50" s="22"/>
      <c r="I50" s="23"/>
      <c r="J50" s="23"/>
      <c r="K50" s="24"/>
    </row>
    <row r="51" spans="1:11" s="6" customFormat="1" ht="15" customHeight="1" x14ac:dyDescent="0.25">
      <c r="A51" s="8" t="s">
        <v>81</v>
      </c>
      <c r="B51" s="61">
        <v>0.3</v>
      </c>
      <c r="C51" s="16"/>
      <c r="D51" s="5"/>
      <c r="E51" s="22"/>
      <c r="F51" s="23"/>
      <c r="G51" s="23"/>
      <c r="H51" s="22"/>
      <c r="I51" s="23"/>
      <c r="J51" s="23"/>
      <c r="K51" s="24"/>
    </row>
    <row r="52" spans="1:11" s="6" customFormat="1" ht="15" customHeight="1" x14ac:dyDescent="0.25">
      <c r="A52" s="8" t="s">
        <v>86</v>
      </c>
      <c r="B52" s="61">
        <v>0.3</v>
      </c>
      <c r="C52" s="16"/>
      <c r="D52" s="5"/>
      <c r="E52" s="22"/>
      <c r="F52" s="23"/>
      <c r="G52" s="23"/>
      <c r="H52" s="22"/>
      <c r="I52" s="23"/>
      <c r="J52" s="23"/>
      <c r="K52" s="24"/>
    </row>
    <row r="53" spans="1:11" s="6" customFormat="1" ht="15" customHeight="1" x14ac:dyDescent="0.25">
      <c r="A53" s="8" t="s">
        <v>84</v>
      </c>
      <c r="B53" s="61">
        <v>0.3</v>
      </c>
      <c r="C53" s="16"/>
      <c r="D53" s="5"/>
      <c r="E53" s="22"/>
      <c r="F53" s="23"/>
      <c r="G53" s="23"/>
      <c r="H53" s="22"/>
      <c r="I53" s="23"/>
      <c r="J53" s="23"/>
      <c r="K53" s="24"/>
    </row>
    <row r="54" spans="1:11" s="6" customFormat="1" ht="15" customHeight="1" x14ac:dyDescent="0.25">
      <c r="A54" s="8" t="s">
        <v>82</v>
      </c>
      <c r="B54" s="61">
        <v>0.3</v>
      </c>
      <c r="C54" s="16"/>
      <c r="D54" s="5"/>
      <c r="E54" s="22"/>
      <c r="F54" s="23"/>
      <c r="G54" s="23"/>
      <c r="H54" s="22"/>
      <c r="I54" s="23"/>
      <c r="J54" s="23"/>
      <c r="K54" s="24"/>
    </row>
    <row r="55" spans="1:11" s="6" customFormat="1" ht="15" customHeight="1" x14ac:dyDescent="0.25">
      <c r="A55" s="8" t="s">
        <v>91</v>
      </c>
      <c r="B55" s="61">
        <v>0.3</v>
      </c>
      <c r="C55" s="16"/>
      <c r="D55" s="5"/>
      <c r="E55" s="22"/>
      <c r="F55" s="23"/>
      <c r="G55" s="23"/>
      <c r="H55" s="22"/>
      <c r="I55" s="23"/>
      <c r="J55" s="23"/>
      <c r="K55" s="24"/>
    </row>
    <row r="56" spans="1:11" s="6" customFormat="1" ht="15" customHeight="1" x14ac:dyDescent="0.25">
      <c r="A56" s="8" t="s">
        <v>77</v>
      </c>
      <c r="B56" s="61">
        <v>0.3</v>
      </c>
      <c r="C56" s="16"/>
      <c r="D56" s="5"/>
      <c r="E56" s="22"/>
      <c r="F56" s="23"/>
      <c r="G56" s="23"/>
      <c r="H56" s="22"/>
      <c r="I56" s="23"/>
      <c r="J56" s="23"/>
      <c r="K56" s="24"/>
    </row>
    <row r="57" spans="1:11" s="6" customFormat="1" ht="15" customHeight="1" x14ac:dyDescent="0.25">
      <c r="A57" s="8" t="s">
        <v>89</v>
      </c>
      <c r="B57" s="61">
        <v>0.2</v>
      </c>
      <c r="C57" s="16"/>
      <c r="D57" s="5"/>
      <c r="E57" s="22"/>
      <c r="F57" s="23"/>
      <c r="G57" s="23"/>
      <c r="H57" s="22"/>
      <c r="I57" s="23"/>
      <c r="J57" s="23"/>
      <c r="K57" s="24"/>
    </row>
    <row r="58" spans="1:11" s="6" customFormat="1" ht="15" customHeight="1" x14ac:dyDescent="0.25">
      <c r="A58" s="8" t="s">
        <v>181</v>
      </c>
      <c r="B58" s="61">
        <v>0.2</v>
      </c>
      <c r="C58" s="16"/>
      <c r="D58" s="5"/>
      <c r="E58" s="22"/>
      <c r="F58" s="23"/>
      <c r="G58" s="23"/>
      <c r="H58" s="22"/>
      <c r="I58" s="23"/>
      <c r="J58" s="23"/>
      <c r="K58" s="24"/>
    </row>
    <row r="59" spans="1:11" s="6" customFormat="1" ht="15" customHeight="1" x14ac:dyDescent="0.25">
      <c r="A59" s="8" t="s">
        <v>88</v>
      </c>
      <c r="B59" s="61">
        <v>0.2</v>
      </c>
      <c r="C59" s="16"/>
      <c r="D59" s="5"/>
      <c r="E59" s="22"/>
      <c r="F59" s="23"/>
      <c r="G59" s="23"/>
      <c r="H59" s="22"/>
      <c r="I59" s="23"/>
      <c r="J59" s="23"/>
      <c r="K59" s="24"/>
    </row>
    <row r="60" spans="1:11" s="6" customFormat="1" ht="15" customHeight="1" x14ac:dyDescent="0.25">
      <c r="A60" s="8" t="s">
        <v>87</v>
      </c>
      <c r="B60" s="61">
        <v>0.2</v>
      </c>
      <c r="C60" s="16"/>
      <c r="D60" s="5"/>
      <c r="E60" s="22"/>
      <c r="F60" s="23"/>
      <c r="G60" s="23"/>
      <c r="H60" s="22"/>
      <c r="I60" s="23"/>
      <c r="J60" s="23"/>
      <c r="K60" s="24"/>
    </row>
    <row r="61" spans="1:11" s="6" customFormat="1" ht="15" customHeight="1" x14ac:dyDescent="0.25">
      <c r="A61" s="8" t="s">
        <v>83</v>
      </c>
      <c r="B61" s="61">
        <v>0.2</v>
      </c>
      <c r="C61" s="16"/>
      <c r="D61" s="5"/>
      <c r="E61" s="22"/>
      <c r="F61" s="23"/>
      <c r="G61" s="23"/>
      <c r="H61" s="22"/>
      <c r="I61" s="23"/>
      <c r="J61" s="23"/>
      <c r="K61" s="24"/>
    </row>
    <row r="62" spans="1:11" s="6" customFormat="1" ht="15" customHeight="1" x14ac:dyDescent="0.25">
      <c r="A62" s="8" t="s">
        <v>182</v>
      </c>
      <c r="B62" s="61">
        <v>0.2</v>
      </c>
      <c r="C62" s="16"/>
      <c r="D62" s="5"/>
      <c r="E62" s="22"/>
      <c r="F62" s="23"/>
      <c r="G62" s="23"/>
      <c r="H62" s="22"/>
      <c r="I62" s="23"/>
      <c r="J62" s="23"/>
      <c r="K62" s="24"/>
    </row>
    <row r="63" spans="1:11" s="6" customFormat="1" ht="15" customHeight="1" x14ac:dyDescent="0.25">
      <c r="A63" s="8" t="s">
        <v>85</v>
      </c>
      <c r="B63" s="61">
        <v>0.2</v>
      </c>
      <c r="C63" s="16"/>
      <c r="D63" s="5"/>
      <c r="E63" s="22"/>
      <c r="F63" s="23"/>
      <c r="G63" s="23"/>
      <c r="H63" s="22"/>
      <c r="I63" s="23"/>
      <c r="J63" s="23"/>
      <c r="K63" s="24"/>
    </row>
    <row r="64" spans="1:11" s="6" customFormat="1" ht="15" customHeight="1" x14ac:dyDescent="0.25">
      <c r="A64" s="8" t="s">
        <v>79</v>
      </c>
      <c r="B64" s="61">
        <v>0.2</v>
      </c>
      <c r="C64" s="16"/>
      <c r="D64" s="5"/>
      <c r="E64" s="22"/>
      <c r="F64" s="23"/>
      <c r="G64" s="23"/>
      <c r="H64" s="22"/>
      <c r="I64" s="23"/>
      <c r="J64" s="23"/>
      <c r="K64" s="24"/>
    </row>
    <row r="65" spans="1:11" s="6" customFormat="1" ht="15" customHeight="1" x14ac:dyDescent="0.25">
      <c r="A65" s="8" t="s">
        <v>94</v>
      </c>
      <c r="B65" s="61">
        <v>0.2</v>
      </c>
      <c r="C65" s="16"/>
      <c r="D65" s="5"/>
      <c r="E65" s="22"/>
      <c r="F65" s="23"/>
      <c r="G65" s="23"/>
      <c r="H65" s="22"/>
      <c r="I65" s="23"/>
      <c r="J65" s="23"/>
      <c r="K65" s="24"/>
    </row>
    <row r="66" spans="1:11" s="6" customFormat="1" ht="15" customHeight="1" x14ac:dyDescent="0.25">
      <c r="A66" s="8" t="s">
        <v>92</v>
      </c>
      <c r="B66" s="61">
        <v>0.2</v>
      </c>
      <c r="C66" s="16"/>
      <c r="D66" s="5"/>
      <c r="E66" s="22"/>
      <c r="F66" s="23"/>
      <c r="G66" s="23"/>
      <c r="H66" s="22"/>
      <c r="I66" s="23"/>
      <c r="J66" s="23"/>
      <c r="K66" s="24"/>
    </row>
    <row r="67" spans="1:11" s="6" customFormat="1" ht="15" customHeight="1" x14ac:dyDescent="0.25">
      <c r="A67" s="8" t="s">
        <v>90</v>
      </c>
      <c r="B67" s="61">
        <v>0.1</v>
      </c>
      <c r="C67" s="16"/>
      <c r="D67" s="5"/>
      <c r="E67" s="22"/>
      <c r="F67" s="23"/>
      <c r="G67" s="23"/>
      <c r="H67" s="22"/>
      <c r="I67" s="23"/>
      <c r="J67" s="23"/>
      <c r="K67" s="24"/>
    </row>
    <row r="68" spans="1:11" s="6" customFormat="1" ht="15" customHeight="1" x14ac:dyDescent="0.25">
      <c r="A68" s="8" t="s">
        <v>93</v>
      </c>
      <c r="B68" s="61">
        <v>0.1</v>
      </c>
      <c r="C68" s="16"/>
      <c r="D68" s="5"/>
      <c r="E68" s="22"/>
      <c r="F68" s="23"/>
      <c r="G68" s="23"/>
      <c r="H68" s="22"/>
      <c r="I68" s="23"/>
      <c r="J68" s="23"/>
      <c r="K68" s="24"/>
    </row>
    <row r="69" spans="1:11" s="6" customFormat="1" ht="15" customHeight="1" x14ac:dyDescent="0.25">
      <c r="A69" s="8" t="s">
        <v>78</v>
      </c>
      <c r="B69" s="61">
        <v>0.1</v>
      </c>
      <c r="C69" s="16"/>
      <c r="D69" s="5"/>
      <c r="E69" s="22"/>
      <c r="F69" s="23"/>
      <c r="G69" s="23"/>
      <c r="H69" s="22"/>
      <c r="I69" s="23"/>
      <c r="J69" s="23"/>
      <c r="K69" s="24"/>
    </row>
    <row r="70" spans="1:11" s="6" customFormat="1" ht="15" customHeight="1" x14ac:dyDescent="0.25">
      <c r="A70" s="8" t="s">
        <v>96</v>
      </c>
      <c r="B70" s="61">
        <v>0.1</v>
      </c>
      <c r="C70" s="16"/>
      <c r="D70" s="5"/>
      <c r="E70" s="22"/>
      <c r="F70" s="23"/>
      <c r="G70" s="23"/>
      <c r="H70" s="22"/>
      <c r="I70" s="23"/>
      <c r="J70" s="23"/>
      <c r="K70" s="24"/>
    </row>
    <row r="71" spans="1:11" s="6" customFormat="1" ht="15" customHeight="1" x14ac:dyDescent="0.25">
      <c r="A71" s="8" t="s">
        <v>95</v>
      </c>
      <c r="B71" s="61">
        <v>0.1</v>
      </c>
      <c r="C71" s="16"/>
      <c r="D71" s="5"/>
      <c r="E71" s="22"/>
      <c r="F71" s="23"/>
      <c r="G71" s="23"/>
      <c r="H71" s="22"/>
      <c r="I71" s="23"/>
      <c r="J71" s="23"/>
      <c r="K71" s="24"/>
    </row>
    <row r="72" spans="1:11" s="6" customFormat="1" ht="15" customHeight="1" x14ac:dyDescent="0.25">
      <c r="A72" s="8" t="s">
        <v>100</v>
      </c>
      <c r="B72" s="61">
        <v>0.1</v>
      </c>
      <c r="C72" s="16"/>
      <c r="D72" s="5"/>
      <c r="E72" s="22"/>
      <c r="F72" s="23"/>
      <c r="G72" s="23"/>
      <c r="H72" s="22"/>
      <c r="I72" s="23"/>
      <c r="J72" s="23"/>
      <c r="K72" s="24"/>
    </row>
    <row r="73" spans="1:11" s="6" customFormat="1" ht="15" customHeight="1" x14ac:dyDescent="0.25">
      <c r="A73" s="8" t="s">
        <v>97</v>
      </c>
      <c r="B73" s="61">
        <v>0.1</v>
      </c>
      <c r="C73" s="16"/>
      <c r="D73" s="5"/>
      <c r="E73" s="22"/>
      <c r="F73" s="23"/>
      <c r="G73" s="23"/>
      <c r="H73" s="22"/>
      <c r="I73" s="23"/>
      <c r="J73" s="23"/>
      <c r="K73" s="24"/>
    </row>
    <row r="74" spans="1:11" s="6" customFormat="1" ht="15" customHeight="1" x14ac:dyDescent="0.25">
      <c r="A74" s="8" t="s">
        <v>180</v>
      </c>
      <c r="B74" s="61">
        <v>0.1</v>
      </c>
      <c r="C74" s="16"/>
      <c r="D74" s="5"/>
      <c r="E74" s="22"/>
      <c r="F74" s="23"/>
      <c r="G74" s="23"/>
      <c r="H74" s="22"/>
      <c r="I74" s="23"/>
      <c r="J74" s="23"/>
      <c r="K74" s="24"/>
    </row>
    <row r="75" spans="1:11" s="6" customFormat="1" ht="15" customHeight="1" x14ac:dyDescent="0.25">
      <c r="A75" s="8" t="s">
        <v>102</v>
      </c>
      <c r="B75" s="61">
        <v>0.1</v>
      </c>
      <c r="C75" s="16"/>
      <c r="D75" s="5"/>
      <c r="E75" s="22"/>
      <c r="F75" s="23"/>
      <c r="G75" s="23"/>
      <c r="H75" s="22"/>
      <c r="I75" s="23"/>
      <c r="J75" s="23"/>
      <c r="K75" s="24"/>
    </row>
    <row r="76" spans="1:11" s="6" customFormat="1" ht="15" customHeight="1" x14ac:dyDescent="0.25">
      <c r="A76" s="8" t="s">
        <v>99</v>
      </c>
      <c r="B76" s="44">
        <v>0</v>
      </c>
      <c r="C76" s="16"/>
      <c r="D76" s="5"/>
      <c r="E76" s="22"/>
      <c r="F76" s="23"/>
      <c r="G76" s="23"/>
      <c r="H76" s="22"/>
      <c r="I76" s="23"/>
      <c r="J76" s="23"/>
      <c r="K76" s="24"/>
    </row>
    <row r="77" spans="1:11" s="6" customFormat="1" ht="15" customHeight="1" x14ac:dyDescent="0.25">
      <c r="A77" s="8" t="s">
        <v>98</v>
      </c>
      <c r="B77" s="44">
        <v>0</v>
      </c>
      <c r="C77" s="16"/>
      <c r="D77" s="5"/>
      <c r="E77" s="22"/>
      <c r="F77" s="23"/>
      <c r="G77" s="23"/>
      <c r="H77" s="22"/>
      <c r="I77" s="23"/>
      <c r="J77" s="23"/>
      <c r="K77" s="24"/>
    </row>
    <row r="78" spans="1:11" s="6" customFormat="1" ht="15" customHeight="1" x14ac:dyDescent="0.25">
      <c r="A78" s="8" t="s">
        <v>101</v>
      </c>
      <c r="B78" s="44">
        <v>0</v>
      </c>
      <c r="C78" s="16"/>
      <c r="D78" s="5"/>
      <c r="E78" s="22"/>
      <c r="F78" s="23"/>
      <c r="G78" s="23"/>
      <c r="H78" s="22"/>
      <c r="I78" s="23"/>
      <c r="J78" s="23"/>
      <c r="K78" s="24"/>
    </row>
    <row r="79" spans="1:11" s="6" customFormat="1" ht="15" customHeight="1" x14ac:dyDescent="0.25">
      <c r="A79" s="8" t="s">
        <v>176</v>
      </c>
      <c r="B79" s="44">
        <v>0</v>
      </c>
      <c r="C79" s="16"/>
      <c r="D79" s="5"/>
      <c r="E79" s="22"/>
      <c r="F79" s="23"/>
      <c r="G79" s="23"/>
      <c r="H79" s="22"/>
      <c r="I79" s="23"/>
      <c r="J79" s="23"/>
      <c r="K79" s="24"/>
    </row>
    <row r="80" spans="1:11" s="6" customFormat="1" ht="15" customHeight="1" x14ac:dyDescent="0.25">
      <c r="A80" s="8" t="s">
        <v>105</v>
      </c>
      <c r="B80" s="44">
        <v>0</v>
      </c>
      <c r="C80" s="16"/>
      <c r="D80" s="5"/>
      <c r="E80" s="22"/>
      <c r="F80" s="23"/>
      <c r="G80" s="23"/>
      <c r="H80" s="22"/>
      <c r="I80" s="23"/>
      <c r="J80" s="23"/>
      <c r="K80" s="24"/>
    </row>
    <row r="81" spans="1:11" s="6" customFormat="1" ht="15" customHeight="1" x14ac:dyDescent="0.25">
      <c r="A81" s="8" t="s">
        <v>104</v>
      </c>
      <c r="B81" s="44">
        <v>0</v>
      </c>
      <c r="C81" s="16"/>
      <c r="D81" s="5"/>
      <c r="E81" s="22"/>
      <c r="F81" s="23"/>
      <c r="G81" s="23"/>
      <c r="H81" s="22"/>
      <c r="I81" s="23"/>
      <c r="J81" s="23"/>
      <c r="K81" s="24"/>
    </row>
    <row r="82" spans="1:11" s="6" customFormat="1" ht="15" customHeight="1" x14ac:dyDescent="0.25">
      <c r="A82" s="8" t="s">
        <v>103</v>
      </c>
      <c r="B82" s="44">
        <v>0</v>
      </c>
      <c r="C82" s="16"/>
      <c r="D82" s="5"/>
      <c r="E82" s="22"/>
      <c r="F82" s="23"/>
      <c r="G82" s="23"/>
      <c r="H82" s="22"/>
      <c r="I82" s="23"/>
      <c r="J82" s="23"/>
      <c r="K82" s="24"/>
    </row>
    <row r="83" spans="1:11" s="6" customFormat="1" ht="15" customHeight="1" x14ac:dyDescent="0.25">
      <c r="A83" s="8" t="s">
        <v>107</v>
      </c>
      <c r="B83" s="44">
        <v>0</v>
      </c>
      <c r="C83" s="16"/>
      <c r="D83" s="5"/>
      <c r="E83" s="22"/>
      <c r="F83" s="23"/>
      <c r="G83" s="23"/>
      <c r="H83" s="22"/>
      <c r="I83" s="23"/>
      <c r="J83" s="23"/>
      <c r="K83" s="24"/>
    </row>
    <row r="84" spans="1:11" s="6" customFormat="1" ht="15" customHeight="1" x14ac:dyDescent="0.25">
      <c r="A84" s="8" t="s">
        <v>111</v>
      </c>
      <c r="B84" s="44">
        <v>0</v>
      </c>
      <c r="C84" s="16"/>
      <c r="D84" s="5"/>
      <c r="E84" s="22"/>
      <c r="F84" s="23"/>
      <c r="G84" s="23"/>
      <c r="H84" s="22"/>
      <c r="I84" s="23"/>
      <c r="J84" s="23"/>
      <c r="K84" s="24"/>
    </row>
    <row r="85" spans="1:11" s="6" customFormat="1" ht="15" customHeight="1" x14ac:dyDescent="0.25">
      <c r="A85" s="8" t="s">
        <v>109</v>
      </c>
      <c r="B85" s="44">
        <v>0</v>
      </c>
      <c r="C85" s="16"/>
      <c r="D85" s="5"/>
      <c r="E85" s="22"/>
      <c r="F85" s="23"/>
      <c r="G85" s="23"/>
      <c r="H85" s="22"/>
      <c r="I85" s="23"/>
      <c r="J85" s="23"/>
      <c r="K85" s="24"/>
    </row>
    <row r="86" spans="1:11" s="6" customFormat="1" ht="15" customHeight="1" x14ac:dyDescent="0.25">
      <c r="A86" s="8" t="s">
        <v>106</v>
      </c>
      <c r="B86" s="44">
        <v>0</v>
      </c>
      <c r="C86" s="16"/>
      <c r="D86" s="5"/>
      <c r="E86" s="22"/>
      <c r="F86" s="23"/>
      <c r="G86" s="23"/>
      <c r="H86" s="22"/>
      <c r="I86" s="23"/>
      <c r="J86" s="23"/>
      <c r="K86" s="24"/>
    </row>
    <row r="87" spans="1:11" s="6" customFormat="1" ht="15" customHeight="1" x14ac:dyDescent="0.25">
      <c r="A87" s="8" t="s">
        <v>110</v>
      </c>
      <c r="B87" s="44">
        <v>0</v>
      </c>
      <c r="C87" s="16"/>
      <c r="D87" s="5"/>
      <c r="E87" s="22"/>
      <c r="F87" s="23"/>
      <c r="G87" s="23"/>
      <c r="H87" s="22"/>
      <c r="I87" s="23"/>
      <c r="J87" s="23"/>
      <c r="K87" s="24"/>
    </row>
    <row r="88" spans="1:11" s="6" customFormat="1" ht="15" customHeight="1" x14ac:dyDescent="0.25">
      <c r="A88" s="8" t="s">
        <v>108</v>
      </c>
      <c r="B88" s="44">
        <v>0</v>
      </c>
      <c r="C88" s="16"/>
      <c r="D88" s="5"/>
      <c r="E88" s="22"/>
      <c r="F88" s="23"/>
      <c r="G88" s="23"/>
      <c r="H88" s="22"/>
      <c r="I88" s="23"/>
      <c r="J88" s="23"/>
      <c r="K88" s="24"/>
    </row>
    <row r="89" spans="1:11" s="6" customFormat="1" ht="15" customHeight="1" x14ac:dyDescent="0.25">
      <c r="A89" s="8" t="s">
        <v>174</v>
      </c>
      <c r="B89" s="44">
        <v>0</v>
      </c>
      <c r="C89" s="16"/>
      <c r="D89" s="5"/>
      <c r="E89" s="22"/>
      <c r="F89" s="23"/>
      <c r="G89" s="23"/>
      <c r="H89" s="22"/>
      <c r="I89" s="23"/>
      <c r="J89" s="23"/>
      <c r="K89" s="24"/>
    </row>
    <row r="90" spans="1:11" s="6" customFormat="1" ht="15" customHeight="1" x14ac:dyDescent="0.25">
      <c r="A90" s="8" t="s">
        <v>112</v>
      </c>
      <c r="B90" s="44">
        <v>0</v>
      </c>
      <c r="C90" s="16"/>
      <c r="D90" s="5"/>
      <c r="E90" s="22"/>
      <c r="F90" s="23"/>
      <c r="G90" s="23"/>
      <c r="H90" s="22"/>
      <c r="I90" s="23"/>
      <c r="J90" s="23"/>
      <c r="K90" s="24"/>
    </row>
    <row r="91" spans="1:11" s="6" customFormat="1" ht="15" customHeight="1" x14ac:dyDescent="0.25">
      <c r="A91" s="8" t="s">
        <v>113</v>
      </c>
      <c r="B91" s="44">
        <v>0</v>
      </c>
      <c r="C91" s="16"/>
      <c r="D91" s="5"/>
      <c r="E91" s="22"/>
      <c r="F91" s="23"/>
      <c r="G91" s="23"/>
      <c r="H91" s="22"/>
      <c r="I91" s="23"/>
      <c r="J91" s="23"/>
      <c r="K91" s="24"/>
    </row>
    <row r="92" spans="1:11" s="6" customFormat="1" ht="15" customHeight="1" x14ac:dyDescent="0.25">
      <c r="A92" s="8" t="s">
        <v>183</v>
      </c>
      <c r="B92" s="44">
        <v>0</v>
      </c>
      <c r="C92" s="16"/>
      <c r="D92" s="5"/>
      <c r="E92" s="22"/>
      <c r="F92" s="23"/>
      <c r="G92" s="23"/>
      <c r="H92" s="22"/>
      <c r="I92" s="23"/>
      <c r="J92" s="23"/>
      <c r="K92" s="24"/>
    </row>
    <row r="93" spans="1:11" s="6" customFormat="1" ht="15" customHeight="1" x14ac:dyDescent="0.25">
      <c r="A93" s="8" t="s">
        <v>115</v>
      </c>
      <c r="B93" s="44">
        <v>0</v>
      </c>
      <c r="C93" s="16"/>
      <c r="D93" s="5"/>
      <c r="E93" s="22"/>
      <c r="F93" s="23"/>
      <c r="G93" s="23"/>
      <c r="H93" s="22"/>
      <c r="I93" s="23"/>
      <c r="J93" s="23"/>
      <c r="K93" s="24"/>
    </row>
    <row r="94" spans="1:11" s="6" customFormat="1" ht="15" customHeight="1" x14ac:dyDescent="0.25">
      <c r="A94" s="8" t="s">
        <v>116</v>
      </c>
      <c r="B94" s="44">
        <v>0</v>
      </c>
      <c r="C94" s="16"/>
      <c r="D94" s="5"/>
      <c r="E94" s="22"/>
      <c r="F94" s="23"/>
      <c r="G94" s="23"/>
      <c r="H94" s="22"/>
      <c r="I94" s="23"/>
      <c r="J94" s="23"/>
      <c r="K94" s="24"/>
    </row>
    <row r="95" spans="1:11" s="6" customFormat="1" ht="15" customHeight="1" x14ac:dyDescent="0.25">
      <c r="A95" s="8" t="s">
        <v>184</v>
      </c>
      <c r="B95" s="44">
        <v>0</v>
      </c>
      <c r="C95" s="16"/>
      <c r="D95" s="5"/>
      <c r="E95" s="22"/>
      <c r="F95" s="23"/>
      <c r="G95" s="23"/>
      <c r="H95" s="22"/>
      <c r="I95" s="23"/>
      <c r="J95" s="23"/>
      <c r="K95" s="24"/>
    </row>
    <row r="96" spans="1:11" s="6" customFormat="1" ht="15" customHeight="1" x14ac:dyDescent="0.25">
      <c r="A96" s="8" t="s">
        <v>114</v>
      </c>
      <c r="B96" s="44">
        <v>0</v>
      </c>
      <c r="C96" s="16"/>
      <c r="D96" s="5"/>
      <c r="E96" s="22"/>
      <c r="F96" s="23"/>
      <c r="G96" s="23"/>
      <c r="H96" s="22"/>
      <c r="I96" s="23"/>
      <c r="J96" s="23"/>
      <c r="K96" s="24"/>
    </row>
    <row r="97" spans="1:11" s="6" customFormat="1" ht="15" customHeight="1" x14ac:dyDescent="0.25">
      <c r="A97" s="8" t="s">
        <v>117</v>
      </c>
      <c r="B97" s="44">
        <v>0</v>
      </c>
      <c r="C97" s="16"/>
      <c r="D97" s="5"/>
      <c r="E97" s="22"/>
      <c r="F97" s="23"/>
      <c r="G97" s="23"/>
      <c r="H97" s="22"/>
      <c r="I97" s="23"/>
      <c r="J97" s="23"/>
      <c r="K97" s="24"/>
    </row>
    <row r="98" spans="1:11" s="6" customFormat="1" ht="15" customHeight="1" x14ac:dyDescent="0.25">
      <c r="A98" s="8" t="s">
        <v>118</v>
      </c>
      <c r="B98" s="44">
        <v>0</v>
      </c>
      <c r="C98" s="16"/>
      <c r="D98" s="5"/>
      <c r="E98" s="22"/>
      <c r="F98" s="23"/>
      <c r="G98" s="23"/>
      <c r="H98" s="22"/>
      <c r="I98" s="23"/>
      <c r="J98" s="23"/>
      <c r="K98" s="24"/>
    </row>
    <row r="99" spans="1:11" s="6" customFormat="1" ht="15" customHeight="1" x14ac:dyDescent="0.25">
      <c r="A99" s="8" t="s">
        <v>120</v>
      </c>
      <c r="B99" s="44">
        <v>0</v>
      </c>
      <c r="C99" s="16"/>
      <c r="D99" s="5"/>
      <c r="E99" s="22"/>
      <c r="F99" s="23"/>
      <c r="G99" s="23"/>
      <c r="H99" s="22"/>
      <c r="I99" s="23"/>
      <c r="J99" s="23"/>
      <c r="K99" s="24"/>
    </row>
    <row r="100" spans="1:11" s="6" customFormat="1" ht="15" customHeight="1" x14ac:dyDescent="0.25">
      <c r="A100" s="8" t="s">
        <v>119</v>
      </c>
      <c r="B100" s="44">
        <v>0</v>
      </c>
      <c r="C100" s="16"/>
      <c r="D100" s="5"/>
      <c r="E100" s="22"/>
      <c r="F100" s="23"/>
      <c r="G100" s="23"/>
      <c r="H100" s="22"/>
      <c r="I100" s="23"/>
      <c r="J100" s="23"/>
      <c r="K100" s="24"/>
    </row>
    <row r="101" spans="1:11" s="6" customFormat="1" ht="15" customHeight="1" x14ac:dyDescent="0.25">
      <c r="A101" s="8" t="s">
        <v>175</v>
      </c>
      <c r="B101" s="44">
        <v>0</v>
      </c>
      <c r="C101" s="16"/>
      <c r="D101" s="5"/>
      <c r="E101" s="22"/>
      <c r="F101" s="23"/>
      <c r="G101" s="23"/>
      <c r="H101" s="22"/>
      <c r="I101" s="23"/>
      <c r="J101" s="23"/>
      <c r="K101" s="24"/>
    </row>
    <row r="102" spans="1:11" s="6" customFormat="1" ht="15" customHeight="1" x14ac:dyDescent="0.25">
      <c r="A102" s="8" t="s">
        <v>122</v>
      </c>
      <c r="B102" s="44">
        <v>0</v>
      </c>
      <c r="C102" s="16"/>
      <c r="D102" s="5"/>
      <c r="E102" s="22"/>
      <c r="F102" s="23"/>
      <c r="G102" s="23"/>
      <c r="H102" s="22"/>
      <c r="I102" s="23"/>
      <c r="J102" s="23"/>
      <c r="K102" s="24"/>
    </row>
    <row r="103" spans="1:11" s="6" customFormat="1" ht="15" customHeight="1" x14ac:dyDescent="0.25">
      <c r="A103" s="8" t="s">
        <v>121</v>
      </c>
      <c r="B103" s="44">
        <v>0</v>
      </c>
      <c r="C103" s="16"/>
      <c r="D103" s="5"/>
      <c r="E103" s="22"/>
      <c r="F103" s="23"/>
      <c r="G103" s="23"/>
      <c r="H103" s="22"/>
      <c r="I103" s="23"/>
      <c r="J103" s="23"/>
      <c r="K103" s="24"/>
    </row>
    <row r="104" spans="1:11" s="6" customFormat="1" ht="15" customHeight="1" x14ac:dyDescent="0.25">
      <c r="A104" s="8" t="s">
        <v>123</v>
      </c>
      <c r="B104" s="44">
        <v>0</v>
      </c>
      <c r="C104" s="16"/>
      <c r="D104" s="5"/>
      <c r="E104" s="22"/>
      <c r="F104" s="23"/>
      <c r="G104" s="23"/>
      <c r="H104" s="22"/>
      <c r="I104" s="23"/>
      <c r="J104" s="23"/>
      <c r="K104" s="24"/>
    </row>
    <row r="105" spans="1:11" s="6" customFormat="1" ht="15" customHeight="1" x14ac:dyDescent="0.25">
      <c r="A105" s="8" t="s">
        <v>124</v>
      </c>
      <c r="B105" s="44">
        <v>0</v>
      </c>
      <c r="C105" s="16"/>
      <c r="D105" s="5"/>
      <c r="E105" s="22"/>
      <c r="F105" s="23"/>
      <c r="G105" s="23"/>
      <c r="H105" s="22"/>
      <c r="I105" s="23"/>
      <c r="J105" s="23"/>
      <c r="K105" s="24"/>
    </row>
    <row r="106" spans="1:11" s="6" customFormat="1" ht="15" customHeight="1" x14ac:dyDescent="0.25">
      <c r="A106" s="19" t="s">
        <v>185</v>
      </c>
      <c r="B106" s="75">
        <v>0</v>
      </c>
      <c r="C106" s="40"/>
      <c r="D106" s="40"/>
    </row>
    <row r="107" spans="1:11" s="6" customFormat="1" ht="15" customHeight="1" x14ac:dyDescent="0.25">
      <c r="A107" s="8"/>
      <c r="B107" s="61"/>
      <c r="C107" s="8"/>
      <c r="D107" s="8"/>
    </row>
    <row r="108" spans="1:11" ht="15" customHeight="1" x14ac:dyDescent="0.25">
      <c r="A108" s="9" t="s">
        <v>9</v>
      </c>
    </row>
  </sheetData>
  <mergeCells count="1">
    <mergeCell ref="A5:E5"/>
  </mergeCells>
  <hyperlinks>
    <hyperlink ref="A108" location="Contents!A1" display="Back to Table of Contents" xr:uid="{E8043F8D-FABA-0343-B4A0-4925338D096B}"/>
    <hyperlink ref="A2" r:id="rId1" xr:uid="{F83D34BD-5495-A04C-BAFE-A5727F8B5E1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A2226-A7F4-C84E-9316-F761E751BCC3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3.77734375" style="11" customWidth="1"/>
    <col min="3" max="18" width="8.7773437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189</v>
      </c>
      <c r="B5" s="76"/>
      <c r="C5" s="76"/>
      <c r="D5" s="76"/>
      <c r="E5" s="76"/>
      <c r="F5" s="69"/>
      <c r="G5" s="69"/>
      <c r="H5" s="69"/>
      <c r="I5" s="69"/>
      <c r="J5" s="69"/>
      <c r="K5" s="13"/>
      <c r="L5" s="13"/>
      <c r="M5" s="13"/>
      <c r="N5" s="13"/>
      <c r="O5" s="13"/>
    </row>
    <row r="6" spans="1:15" s="2" customFormat="1" ht="15" customHeight="1" x14ac:dyDescent="0.25">
      <c r="A6" s="25"/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162</v>
      </c>
      <c r="C8" s="5"/>
      <c r="D8" s="5"/>
    </row>
    <row r="9" spans="1:15" s="6" customFormat="1" ht="15" customHeight="1" x14ac:dyDescent="0.25">
      <c r="A9" s="27" t="s">
        <v>33</v>
      </c>
      <c r="B9" s="35">
        <v>0.24</v>
      </c>
      <c r="C9" s="28"/>
      <c r="D9" s="29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30</v>
      </c>
      <c r="B10" s="35">
        <v>0.17</v>
      </c>
      <c r="C10" s="28"/>
      <c r="D10" s="29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27</v>
      </c>
      <c r="B11" s="35">
        <v>0.15</v>
      </c>
      <c r="C11" s="28"/>
      <c r="D11" s="29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28</v>
      </c>
      <c r="B12" s="35">
        <v>0.15</v>
      </c>
      <c r="C12" s="28"/>
      <c r="D12" s="29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31</v>
      </c>
      <c r="B13" s="35">
        <v>0.14000000000000001</v>
      </c>
      <c r="C13" s="28"/>
      <c r="D13" s="29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32</v>
      </c>
      <c r="B14" s="35">
        <v>0.13</v>
      </c>
      <c r="C14" s="28"/>
      <c r="D14" s="29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145</v>
      </c>
      <c r="B15" s="35">
        <v>0.12</v>
      </c>
      <c r="C15" s="28"/>
      <c r="D15" s="29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29</v>
      </c>
      <c r="B16" s="35">
        <v>0.11</v>
      </c>
      <c r="C16" s="28"/>
      <c r="D16" s="29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25</v>
      </c>
      <c r="B17" s="35">
        <v>0.1</v>
      </c>
      <c r="C17" s="28"/>
      <c r="D17" s="29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26</v>
      </c>
      <c r="B18" s="35">
        <v>0.1</v>
      </c>
      <c r="C18" s="28"/>
      <c r="D18" s="29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36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E5"/>
  </mergeCells>
  <hyperlinks>
    <hyperlink ref="A21" location="Contents!A1" display="Back to Table of Contents" xr:uid="{904C4909-DF88-E14F-91F7-49094A7B7C46}"/>
    <hyperlink ref="A2" r:id="rId1" xr:uid="{F28426F4-7EFA-8340-AE92-6973B9352CC4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F18"/>
  <sheetViews>
    <sheetView zoomScaleNormal="100" workbookViewId="0"/>
  </sheetViews>
  <sheetFormatPr defaultColWidth="12.6640625" defaultRowHeight="15" customHeight="1" x14ac:dyDescent="0.25"/>
  <cols>
    <col min="1" max="1" width="62.6640625" style="3" customWidth="1"/>
    <col min="2" max="2" width="31.33203125" style="3" customWidth="1"/>
    <col min="3" max="16384" width="12.6640625" style="3"/>
  </cols>
  <sheetData>
    <row r="1" spans="1:6" s="11" customFormat="1" ht="15" customHeight="1" x14ac:dyDescent="0.3">
      <c r="A1" s="1" t="s">
        <v>190</v>
      </c>
    </row>
    <row r="2" spans="1:6" s="11" customFormat="1" ht="15" customHeight="1" x14ac:dyDescent="0.25">
      <c r="A2" s="12" t="s">
        <v>138</v>
      </c>
    </row>
    <row r="3" spans="1:6" s="11" customFormat="1" ht="15" customHeight="1" x14ac:dyDescent="0.25"/>
    <row r="4" spans="1:6" s="11" customFormat="1" ht="15" customHeight="1" x14ac:dyDescent="0.25"/>
    <row r="5" spans="1:6" s="2" customFormat="1" ht="30" customHeight="1" x14ac:dyDescent="0.25">
      <c r="A5" s="76" t="s">
        <v>137</v>
      </c>
      <c r="B5" s="76"/>
      <c r="C5" s="13"/>
      <c r="D5" s="13"/>
      <c r="E5" s="13"/>
      <c r="F5" s="13"/>
    </row>
    <row r="6" spans="1:6" s="2" customFormat="1" ht="15" customHeight="1" x14ac:dyDescent="0.25">
      <c r="A6" s="14"/>
      <c r="B6" s="10"/>
      <c r="C6" s="13"/>
      <c r="D6" s="13"/>
      <c r="E6" s="13"/>
      <c r="F6" s="13"/>
    </row>
    <row r="7" spans="1:6" s="2" customFormat="1" ht="15" customHeight="1" x14ac:dyDescent="0.25">
      <c r="A7" s="15"/>
      <c r="B7" s="45"/>
      <c r="C7" s="13"/>
      <c r="D7" s="13"/>
      <c r="E7" s="13"/>
      <c r="F7" s="13"/>
    </row>
    <row r="8" spans="1:6" s="6" customFormat="1" ht="15" customHeight="1" x14ac:dyDescent="0.25">
      <c r="A8" s="4"/>
      <c r="B8" s="4" t="s">
        <v>3</v>
      </c>
    </row>
    <row r="9" spans="1:6" s="6" customFormat="1" ht="15" customHeight="1" x14ac:dyDescent="0.25">
      <c r="A9" s="7" t="s">
        <v>128</v>
      </c>
      <c r="B9" s="46" t="s">
        <v>5</v>
      </c>
    </row>
    <row r="10" spans="1:6" s="6" customFormat="1" ht="15" customHeight="1" x14ac:dyDescent="0.25">
      <c r="A10" s="7" t="s">
        <v>129</v>
      </c>
      <c r="B10" s="46" t="s">
        <v>4</v>
      </c>
    </row>
    <row r="11" spans="1:6" s="6" customFormat="1" ht="15" customHeight="1" x14ac:dyDescent="0.25">
      <c r="A11" s="7" t="s">
        <v>130</v>
      </c>
      <c r="B11" s="46" t="s">
        <v>131</v>
      </c>
    </row>
    <row r="12" spans="1:6" s="6" customFormat="1" ht="15" customHeight="1" x14ac:dyDescent="0.25">
      <c r="A12" s="7" t="s">
        <v>132</v>
      </c>
      <c r="B12" s="46" t="s">
        <v>6</v>
      </c>
    </row>
    <row r="13" spans="1:6" s="6" customFormat="1" ht="15" customHeight="1" x14ac:dyDescent="0.25">
      <c r="A13" s="7" t="s">
        <v>133</v>
      </c>
      <c r="B13" s="46" t="s">
        <v>7</v>
      </c>
    </row>
    <row r="14" spans="1:6" s="6" customFormat="1" ht="15" customHeight="1" x14ac:dyDescent="0.25">
      <c r="A14" s="7" t="s">
        <v>134</v>
      </c>
      <c r="B14" s="46" t="s">
        <v>135</v>
      </c>
    </row>
    <row r="15" spans="1:6" s="6" customFormat="1" ht="15" customHeight="1" x14ac:dyDescent="0.25">
      <c r="A15" s="7" t="s">
        <v>136</v>
      </c>
      <c r="B15" s="46" t="s">
        <v>8</v>
      </c>
    </row>
    <row r="16" spans="1:6" s="6" customFormat="1" ht="15" customHeight="1" x14ac:dyDescent="0.25">
      <c r="A16" s="19"/>
      <c r="B16" s="19"/>
    </row>
    <row r="17" spans="1:2" s="6" customFormat="1" ht="15" customHeight="1" x14ac:dyDescent="0.25">
      <c r="A17" s="8"/>
      <c r="B17" s="8"/>
    </row>
    <row r="18" spans="1:2" s="11" customFormat="1" ht="15" customHeight="1" x14ac:dyDescent="0.25">
      <c r="A18" s="9" t="s">
        <v>9</v>
      </c>
    </row>
  </sheetData>
  <mergeCells count="1">
    <mergeCell ref="A5:B5"/>
  </mergeCells>
  <hyperlinks>
    <hyperlink ref="A18" location="Contents!A1" display="Back to Table of Contents" xr:uid="{00000000-0004-0000-0100-000000000000}"/>
    <hyperlink ref="A2" r:id="rId1" xr:uid="{7864FCA9-959C-3147-BC8E-47B07B2B21F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DA09-C827-3640-9355-CB8E80D15EAC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3.77734375" style="11" customWidth="1"/>
    <col min="3" max="23" width="8.77734375" style="11" customWidth="1"/>
    <col min="24" max="26" width="8.33203125" style="11" customWidth="1"/>
    <col min="27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163</v>
      </c>
      <c r="B5" s="76"/>
      <c r="C5" s="76"/>
      <c r="D5" s="76"/>
      <c r="E5" s="76"/>
      <c r="F5" s="76"/>
      <c r="G5" s="69"/>
      <c r="H5" s="69"/>
      <c r="I5" s="69"/>
      <c r="J5" s="69"/>
      <c r="K5" s="69"/>
      <c r="L5" s="69"/>
      <c r="M5" s="13"/>
      <c r="N5" s="13"/>
      <c r="O5" s="13"/>
    </row>
    <row r="6" spans="1:15" s="2" customFormat="1" ht="15" customHeight="1" x14ac:dyDescent="0.25">
      <c r="A6" s="25"/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162</v>
      </c>
      <c r="C8" s="5"/>
      <c r="D8" s="5"/>
    </row>
    <row r="9" spans="1:15" s="6" customFormat="1" ht="15" customHeight="1" x14ac:dyDescent="0.25">
      <c r="A9" s="27" t="s">
        <v>28</v>
      </c>
      <c r="B9" s="16">
        <v>0.34</v>
      </c>
      <c r="C9" s="28"/>
      <c r="D9" s="29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30</v>
      </c>
      <c r="B10" s="16">
        <v>0.28000000000000003</v>
      </c>
      <c r="C10" s="28"/>
      <c r="D10" s="29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31</v>
      </c>
      <c r="B11" s="16">
        <v>0.25</v>
      </c>
      <c r="C11" s="28"/>
      <c r="D11" s="29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33</v>
      </c>
      <c r="B12" s="16">
        <v>0.22</v>
      </c>
      <c r="C12" s="28"/>
      <c r="D12" s="29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29</v>
      </c>
      <c r="B13" s="16">
        <v>0.21</v>
      </c>
      <c r="C13" s="28"/>
      <c r="D13" s="29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32</v>
      </c>
      <c r="B14" s="16">
        <v>0.21</v>
      </c>
      <c r="C14" s="28"/>
      <c r="D14" s="29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27</v>
      </c>
      <c r="B15" s="35">
        <v>0.2</v>
      </c>
      <c r="C15" s="28"/>
      <c r="D15" s="29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145</v>
      </c>
      <c r="B16" s="16">
        <v>0.18</v>
      </c>
      <c r="C16" s="28"/>
      <c r="D16" s="29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26</v>
      </c>
      <c r="B17" s="16">
        <v>0.16</v>
      </c>
      <c r="C17" s="28"/>
      <c r="D17" s="29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25</v>
      </c>
      <c r="B18" s="16">
        <v>0.15</v>
      </c>
      <c r="C18" s="28"/>
      <c r="D18" s="29"/>
      <c r="E18" s="23"/>
      <c r="F18" s="22"/>
      <c r="G18" s="23"/>
      <c r="H18" s="23"/>
      <c r="I18" s="24"/>
    </row>
    <row r="19" spans="1:9" s="6" customFormat="1" ht="15" customHeight="1" x14ac:dyDescent="0.25">
      <c r="A19" s="26"/>
      <c r="B19" s="4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9">
    <sortCondition descending="1" ref="B9:B19"/>
  </sortState>
  <mergeCells count="1">
    <mergeCell ref="A5:F5"/>
  </mergeCells>
  <hyperlinks>
    <hyperlink ref="A21" location="Contents!A1" display="Back to Table of Contents" xr:uid="{5466D219-8FDC-814B-9775-33EDC26EA881}"/>
    <hyperlink ref="A2" r:id="rId1" xr:uid="{905CCA32-99DA-4A40-B49A-7F2F92CBDCBE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8941D-7D61-9941-97A7-ECFBE5970FBD}">
  <sheetPr>
    <pageSetUpPr fitToPage="1"/>
  </sheetPr>
  <dimension ref="A1:R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3.77734375" style="11" customWidth="1"/>
    <col min="3" max="21" width="8.77734375" style="11" customWidth="1"/>
    <col min="22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8" ht="15" customHeight="1" x14ac:dyDescent="0.3">
      <c r="A1" s="1" t="s">
        <v>190</v>
      </c>
    </row>
    <row r="2" spans="1:18" ht="15" customHeight="1" x14ac:dyDescent="0.25">
      <c r="A2" s="12" t="s">
        <v>138</v>
      </c>
    </row>
    <row r="5" spans="1:18" s="2" customFormat="1" ht="45" customHeight="1" x14ac:dyDescent="0.25">
      <c r="A5" s="76" t="s">
        <v>164</v>
      </c>
      <c r="B5" s="76"/>
      <c r="C5" s="76"/>
      <c r="D5" s="76"/>
      <c r="E5" s="76"/>
      <c r="F5" s="76"/>
      <c r="G5" s="76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s="2" customFormat="1" ht="15" customHeight="1" x14ac:dyDescent="0.25">
      <c r="A6" s="25"/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8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8" s="6" customFormat="1" ht="15" customHeight="1" x14ac:dyDescent="0.25">
      <c r="A8" s="26" t="s">
        <v>24</v>
      </c>
      <c r="B8" s="4" t="s">
        <v>162</v>
      </c>
      <c r="C8" s="5"/>
      <c r="D8" s="5"/>
    </row>
    <row r="9" spans="1:18" s="6" customFormat="1" ht="15" customHeight="1" x14ac:dyDescent="0.25">
      <c r="A9" s="27" t="s">
        <v>28</v>
      </c>
      <c r="B9" s="35">
        <v>0.49</v>
      </c>
      <c r="C9" s="28"/>
      <c r="D9" s="29"/>
      <c r="E9" s="23"/>
      <c r="F9" s="22"/>
      <c r="G9" s="23"/>
      <c r="H9" s="23"/>
      <c r="I9" s="24"/>
    </row>
    <row r="10" spans="1:18" s="6" customFormat="1" ht="15" customHeight="1" x14ac:dyDescent="0.25">
      <c r="A10" s="27" t="s">
        <v>33</v>
      </c>
      <c r="B10" s="35">
        <v>0.47</v>
      </c>
      <c r="C10" s="28"/>
      <c r="D10" s="29"/>
      <c r="E10" s="23"/>
      <c r="F10" s="22"/>
      <c r="G10" s="23"/>
      <c r="H10" s="23"/>
      <c r="I10" s="24"/>
    </row>
    <row r="11" spans="1:18" s="6" customFormat="1" ht="15" customHeight="1" x14ac:dyDescent="0.25">
      <c r="A11" s="27" t="s">
        <v>30</v>
      </c>
      <c r="B11" s="35">
        <v>0.45</v>
      </c>
      <c r="C11" s="28"/>
      <c r="D11" s="29"/>
      <c r="E11" s="23"/>
      <c r="F11" s="22"/>
      <c r="G11" s="23"/>
      <c r="H11" s="23"/>
      <c r="I11" s="24"/>
    </row>
    <row r="12" spans="1:18" s="6" customFormat="1" ht="15" customHeight="1" x14ac:dyDescent="0.25">
      <c r="A12" s="27" t="s">
        <v>31</v>
      </c>
      <c r="B12" s="35">
        <v>0.4</v>
      </c>
      <c r="C12" s="28"/>
      <c r="D12" s="29"/>
      <c r="E12" s="23"/>
      <c r="F12" s="22"/>
      <c r="G12" s="23"/>
      <c r="H12" s="23"/>
      <c r="I12" s="24"/>
    </row>
    <row r="13" spans="1:18" s="6" customFormat="1" ht="15" customHeight="1" x14ac:dyDescent="0.25">
      <c r="A13" s="27" t="s">
        <v>27</v>
      </c>
      <c r="B13" s="35">
        <v>0.38</v>
      </c>
      <c r="C13" s="28"/>
      <c r="D13" s="29"/>
      <c r="E13" s="23"/>
      <c r="F13" s="22"/>
      <c r="G13" s="23"/>
      <c r="H13" s="23"/>
      <c r="I13" s="24"/>
    </row>
    <row r="14" spans="1:18" s="6" customFormat="1" ht="15" customHeight="1" x14ac:dyDescent="0.25">
      <c r="A14" s="27" t="s">
        <v>32</v>
      </c>
      <c r="B14" s="35">
        <v>0.35</v>
      </c>
      <c r="C14" s="28"/>
      <c r="D14" s="29"/>
      <c r="E14" s="23"/>
      <c r="F14" s="22"/>
      <c r="G14" s="23"/>
      <c r="H14" s="23"/>
      <c r="I14" s="24"/>
    </row>
    <row r="15" spans="1:18" s="6" customFormat="1" ht="15" customHeight="1" x14ac:dyDescent="0.25">
      <c r="A15" s="27" t="s">
        <v>29</v>
      </c>
      <c r="B15" s="35">
        <v>0.33</v>
      </c>
      <c r="C15" s="28"/>
      <c r="D15" s="29"/>
      <c r="E15" s="23"/>
      <c r="F15" s="22"/>
      <c r="G15" s="23"/>
      <c r="H15" s="23"/>
      <c r="I15" s="24"/>
    </row>
    <row r="16" spans="1:18" s="6" customFormat="1" ht="15" customHeight="1" x14ac:dyDescent="0.25">
      <c r="A16" s="27" t="s">
        <v>145</v>
      </c>
      <c r="B16" s="35">
        <v>0.3</v>
      </c>
      <c r="C16" s="28"/>
      <c r="D16" s="29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26</v>
      </c>
      <c r="B17" s="35">
        <v>0.26</v>
      </c>
      <c r="C17" s="28"/>
      <c r="D17" s="29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25</v>
      </c>
      <c r="B18" s="35">
        <v>0.25</v>
      </c>
      <c r="C18" s="28"/>
      <c r="D18" s="29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36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G5"/>
  </mergeCells>
  <hyperlinks>
    <hyperlink ref="A21" location="Contents!A1" display="Back to Table of Contents" xr:uid="{A26CC9A3-EE33-E54D-9B50-27D01229A698}"/>
    <hyperlink ref="A2" r:id="rId1" xr:uid="{D63BE448-8F2D-8E4D-AB5A-74C66BAF1199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14"/>
  <sheetViews>
    <sheetView zoomScaleNormal="100" workbookViewId="0"/>
  </sheetViews>
  <sheetFormatPr defaultColWidth="12.44140625" defaultRowHeight="15" customHeight="1" x14ac:dyDescent="0.25"/>
  <cols>
    <col min="1" max="1" width="22.109375" style="11" customWidth="1"/>
    <col min="2" max="2" width="27.44140625" style="11" customWidth="1"/>
    <col min="3" max="3" width="12.6640625" style="11" customWidth="1"/>
    <col min="4" max="16" width="8.33203125" style="11" customWidth="1"/>
    <col min="17" max="19" width="12.44140625" style="11" customWidth="1"/>
    <col min="20" max="20" width="24" style="11" customWidth="1"/>
    <col min="21" max="32" width="9.44140625" style="11" customWidth="1"/>
    <col min="33" max="33" width="4.6640625" style="11" customWidth="1"/>
    <col min="34" max="35" width="9.44140625" style="11" customWidth="1"/>
    <col min="36" max="16384" width="12.44140625" style="11"/>
  </cols>
  <sheetData>
    <row r="1" spans="1:16" ht="15" customHeight="1" x14ac:dyDescent="0.3">
      <c r="A1" s="1" t="s">
        <v>190</v>
      </c>
    </row>
    <row r="2" spans="1:16" ht="15" customHeight="1" x14ac:dyDescent="0.25">
      <c r="A2" s="12" t="s">
        <v>138</v>
      </c>
    </row>
    <row r="5" spans="1:16" s="2" customFormat="1" ht="45" customHeight="1" x14ac:dyDescent="0.25">
      <c r="A5" s="76" t="s">
        <v>139</v>
      </c>
      <c r="B5" s="76"/>
      <c r="C5" s="76"/>
      <c r="D5" s="76"/>
      <c r="E5" s="76"/>
      <c r="F5" s="76"/>
      <c r="G5" s="69"/>
      <c r="H5" s="69"/>
      <c r="I5" s="13"/>
      <c r="J5" s="13"/>
      <c r="K5" s="13"/>
      <c r="L5" s="13"/>
      <c r="M5" s="13"/>
      <c r="N5" s="13"/>
      <c r="O5" s="13"/>
      <c r="P5" s="13"/>
    </row>
    <row r="6" spans="1:16" s="2" customFormat="1" ht="15" customHeight="1" x14ac:dyDescent="0.25">
      <c r="A6" s="25" t="s">
        <v>140</v>
      </c>
      <c r="B6" s="10"/>
      <c r="C6" s="10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s="2" customFormat="1" ht="15" customHeight="1" x14ac:dyDescent="0.25">
      <c r="A7" s="15"/>
      <c r="B7" s="45"/>
      <c r="C7" s="4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 s="6" customFormat="1" ht="30" customHeight="1" x14ac:dyDescent="0.25">
      <c r="A8" s="26" t="s">
        <v>166</v>
      </c>
      <c r="B8" s="36" t="s">
        <v>10</v>
      </c>
      <c r="C8" s="4" t="s">
        <v>14</v>
      </c>
    </row>
    <row r="9" spans="1:16" s="6" customFormat="1" ht="15" customHeight="1" x14ac:dyDescent="0.25">
      <c r="A9" s="27" t="s">
        <v>11</v>
      </c>
      <c r="B9" s="30">
        <v>118685</v>
      </c>
      <c r="C9" s="30">
        <v>87937</v>
      </c>
      <c r="D9" s="23"/>
      <c r="E9" s="23"/>
      <c r="F9" s="22"/>
      <c r="G9" s="23"/>
      <c r="H9" s="23"/>
      <c r="I9" s="24"/>
    </row>
    <row r="10" spans="1:16" s="6" customFormat="1" ht="15" customHeight="1" x14ac:dyDescent="0.25">
      <c r="A10" s="27" t="s">
        <v>12</v>
      </c>
      <c r="B10" s="30">
        <v>253270</v>
      </c>
      <c r="C10" s="30">
        <v>62691</v>
      </c>
      <c r="D10" s="23"/>
      <c r="E10" s="23"/>
      <c r="F10" s="22"/>
      <c r="G10" s="23"/>
      <c r="H10" s="23"/>
      <c r="I10" s="24"/>
    </row>
    <row r="11" spans="1:16" s="6" customFormat="1" ht="15" customHeight="1" x14ac:dyDescent="0.25">
      <c r="A11" s="27" t="s">
        <v>13</v>
      </c>
      <c r="B11" s="30">
        <v>21178</v>
      </c>
      <c r="C11" s="30">
        <v>23155</v>
      </c>
      <c r="D11" s="23"/>
      <c r="E11" s="23"/>
      <c r="F11" s="22"/>
      <c r="G11" s="23"/>
      <c r="H11" s="23"/>
      <c r="I11" s="24"/>
    </row>
    <row r="12" spans="1:16" s="6" customFormat="1" ht="15" customHeight="1" x14ac:dyDescent="0.25">
      <c r="A12" s="19"/>
      <c r="B12" s="50"/>
      <c r="C12" s="50"/>
    </row>
    <row r="13" spans="1:16" s="6" customFormat="1" ht="15" customHeight="1" x14ac:dyDescent="0.25">
      <c r="A13" s="8"/>
      <c r="B13" s="8"/>
      <c r="C13" s="8"/>
    </row>
    <row r="14" spans="1:16" ht="15" customHeight="1" x14ac:dyDescent="0.25">
      <c r="A14" s="9" t="s">
        <v>9</v>
      </c>
    </row>
  </sheetData>
  <mergeCells count="1">
    <mergeCell ref="A5:F5"/>
  </mergeCells>
  <hyperlinks>
    <hyperlink ref="A14" location="Contents!A1" display="Back to Table of Contents" xr:uid="{00000000-0004-0000-0B00-000000000000}"/>
    <hyperlink ref="A2" r:id="rId1" xr:uid="{53E199C1-DA38-1441-809E-30D43630394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2956-C732-C44F-88AD-F5D2AAB1ADDC}">
  <sheetPr>
    <pageSetUpPr fitToPage="1"/>
  </sheetPr>
  <dimension ref="A1:P14"/>
  <sheetViews>
    <sheetView zoomScaleNormal="100" workbookViewId="0"/>
  </sheetViews>
  <sheetFormatPr defaultColWidth="12.44140625" defaultRowHeight="15" customHeight="1" x14ac:dyDescent="0.25"/>
  <cols>
    <col min="1" max="1" width="21.77734375" style="11" customWidth="1"/>
    <col min="2" max="4" width="13.77734375" style="11" customWidth="1"/>
    <col min="5" max="16" width="8.77734375" style="11" customWidth="1"/>
    <col min="17" max="19" width="12.44140625" style="11" customWidth="1"/>
    <col min="20" max="20" width="24" style="11" customWidth="1"/>
    <col min="21" max="32" width="9.44140625" style="11" customWidth="1"/>
    <col min="33" max="33" width="4.6640625" style="11" customWidth="1"/>
    <col min="34" max="35" width="9.44140625" style="11" customWidth="1"/>
    <col min="36" max="16384" width="12.44140625" style="11"/>
  </cols>
  <sheetData>
    <row r="1" spans="1:16" ht="15" customHeight="1" x14ac:dyDescent="0.3">
      <c r="A1" s="1" t="s">
        <v>190</v>
      </c>
    </row>
    <row r="2" spans="1:16" ht="15" customHeight="1" x14ac:dyDescent="0.25">
      <c r="A2" s="12" t="s">
        <v>138</v>
      </c>
    </row>
    <row r="5" spans="1:16" s="2" customFormat="1" ht="30" customHeight="1" x14ac:dyDescent="0.25">
      <c r="A5" s="76" t="s">
        <v>141</v>
      </c>
      <c r="B5" s="76"/>
      <c r="C5" s="76"/>
      <c r="D5" s="76"/>
      <c r="E5" s="76"/>
      <c r="F5" s="76"/>
      <c r="G5" s="69"/>
      <c r="H5" s="69"/>
      <c r="I5" s="13"/>
      <c r="J5" s="13"/>
      <c r="K5" s="13"/>
      <c r="L5" s="13"/>
      <c r="M5" s="13"/>
      <c r="N5" s="13"/>
      <c r="O5" s="13"/>
      <c r="P5" s="13"/>
    </row>
    <row r="6" spans="1:16" s="2" customFormat="1" ht="15" customHeight="1" x14ac:dyDescent="0.25">
      <c r="A6" s="25" t="s">
        <v>140</v>
      </c>
      <c r="B6" s="10"/>
      <c r="C6" s="10"/>
      <c r="D6" s="51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s="2" customFormat="1" ht="15" customHeight="1" x14ac:dyDescent="0.25">
      <c r="A7" s="15"/>
      <c r="B7" s="45"/>
      <c r="C7" s="45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 s="6" customFormat="1" ht="30" customHeight="1" x14ac:dyDescent="0.25">
      <c r="A8" s="26" t="s">
        <v>15</v>
      </c>
      <c r="B8" s="36" t="s">
        <v>11</v>
      </c>
      <c r="C8" s="36" t="s">
        <v>12</v>
      </c>
      <c r="D8" s="36" t="s">
        <v>13</v>
      </c>
    </row>
    <row r="9" spans="1:16" s="6" customFormat="1" ht="15" customHeight="1" x14ac:dyDescent="0.25">
      <c r="A9" s="27" t="s">
        <v>16</v>
      </c>
      <c r="B9" s="30">
        <v>145057</v>
      </c>
      <c r="C9" s="30">
        <v>246848</v>
      </c>
      <c r="D9" s="30">
        <v>33814</v>
      </c>
      <c r="E9" s="23"/>
      <c r="F9" s="22"/>
      <c r="G9" s="23"/>
      <c r="H9" s="23"/>
      <c r="I9" s="24"/>
    </row>
    <row r="10" spans="1:16" s="6" customFormat="1" ht="15" customHeight="1" x14ac:dyDescent="0.25">
      <c r="A10" s="27" t="s">
        <v>17</v>
      </c>
      <c r="B10" s="30">
        <v>3952</v>
      </c>
      <c r="C10" s="30">
        <v>2307</v>
      </c>
      <c r="D10" s="30">
        <v>187</v>
      </c>
      <c r="E10" s="23"/>
      <c r="F10" s="22"/>
      <c r="G10" s="23"/>
      <c r="H10" s="23"/>
      <c r="I10" s="24"/>
    </row>
    <row r="11" spans="1:16" s="6" customFormat="1" ht="15" customHeight="1" x14ac:dyDescent="0.25">
      <c r="A11" s="27" t="s">
        <v>18</v>
      </c>
      <c r="B11" s="30">
        <v>57613</v>
      </c>
      <c r="C11" s="30">
        <v>66806</v>
      </c>
      <c r="D11" s="30">
        <v>10332</v>
      </c>
      <c r="E11" s="23"/>
      <c r="F11" s="22"/>
      <c r="G11" s="23"/>
      <c r="H11" s="23"/>
      <c r="I11" s="24"/>
    </row>
    <row r="12" spans="1:16" s="6" customFormat="1" ht="15" customHeight="1" x14ac:dyDescent="0.25">
      <c r="A12" s="19"/>
      <c r="B12" s="19"/>
      <c r="C12" s="19"/>
      <c r="D12" s="50"/>
    </row>
    <row r="13" spans="1:16" s="6" customFormat="1" ht="15" customHeight="1" x14ac:dyDescent="0.25">
      <c r="A13" s="8"/>
      <c r="B13" s="8"/>
      <c r="C13" s="8"/>
    </row>
    <row r="14" spans="1:16" ht="15" customHeight="1" x14ac:dyDescent="0.25">
      <c r="A14" s="9" t="s">
        <v>9</v>
      </c>
    </row>
  </sheetData>
  <mergeCells count="1">
    <mergeCell ref="A5:F5"/>
  </mergeCells>
  <hyperlinks>
    <hyperlink ref="A14" location="Contents!A1" display="Back to Table of Contents" xr:uid="{D384C39C-BDED-4D44-AB65-4E9A37A1CB60}"/>
    <hyperlink ref="A2" r:id="rId1" xr:uid="{324EF17F-19E6-5F44-B9AB-0012017695F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5AEC2-C6C1-CB40-845E-3717357EB08B}">
  <sheetPr>
    <pageSetUpPr fitToPage="1"/>
  </sheetPr>
  <dimension ref="A1:O16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19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30" customHeight="1" x14ac:dyDescent="0.25">
      <c r="A5" s="76" t="s">
        <v>142</v>
      </c>
      <c r="B5" s="76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14"/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70" customFormat="1" ht="13.8" x14ac:dyDescent="0.25">
      <c r="A8" s="19" t="s">
        <v>19</v>
      </c>
      <c r="B8" s="36" t="s">
        <v>167</v>
      </c>
    </row>
    <row r="9" spans="1:15" s="6" customFormat="1" ht="15" customHeight="1" x14ac:dyDescent="0.25">
      <c r="A9" s="27" t="s">
        <v>20</v>
      </c>
      <c r="B9" s="30">
        <v>566916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21</v>
      </c>
      <c r="B10" s="30">
        <v>212027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22</v>
      </c>
      <c r="B11" s="30">
        <v>175181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11</v>
      </c>
      <c r="B12" s="30">
        <v>67001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143</v>
      </c>
      <c r="B13" s="30">
        <v>49166</v>
      </c>
      <c r="C13" s="2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19"/>
      <c r="B14" s="19"/>
    </row>
    <row r="15" spans="1:15" s="6" customFormat="1" ht="15" customHeight="1" x14ac:dyDescent="0.25">
      <c r="A15" s="8"/>
      <c r="B15" s="8"/>
    </row>
    <row r="16" spans="1:15" ht="15" customHeight="1" x14ac:dyDescent="0.25">
      <c r="A16" s="9" t="s">
        <v>9</v>
      </c>
    </row>
  </sheetData>
  <mergeCells count="1">
    <mergeCell ref="A5:B5"/>
  </mergeCells>
  <hyperlinks>
    <hyperlink ref="A16" location="Contents!A1" display="Back to Table of Contents" xr:uid="{DF5B86CE-DBCD-D74D-95A9-91704B2985A0}"/>
    <hyperlink ref="A2" r:id="rId1" xr:uid="{CB263863-3AF1-DD44-862B-695ADC30E2E9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B4006-1393-9F43-9332-F0F88B84374A}">
  <sheetPr>
    <pageSetUpPr fitToPage="1"/>
  </sheetPr>
  <dimension ref="A1:O21"/>
  <sheetViews>
    <sheetView zoomScaleNormal="100" workbookViewId="0"/>
  </sheetViews>
  <sheetFormatPr defaultColWidth="12.44140625" defaultRowHeight="15" customHeight="1" x14ac:dyDescent="0.25"/>
  <cols>
    <col min="1" max="1" width="42.6640625" style="11" customWidth="1"/>
    <col min="2" max="2" width="23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146</v>
      </c>
      <c r="B5" s="76"/>
      <c r="C5" s="76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14" t="s">
        <v>23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24</v>
      </c>
      <c r="B8" s="4" t="s">
        <v>144</v>
      </c>
    </row>
    <row r="9" spans="1:15" s="6" customFormat="1" ht="15" customHeight="1" x14ac:dyDescent="0.25">
      <c r="A9" s="27" t="s">
        <v>25</v>
      </c>
      <c r="B9" s="16">
        <v>109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31</v>
      </c>
      <c r="B10" s="16">
        <v>82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29</v>
      </c>
      <c r="B11" s="16">
        <v>67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28</v>
      </c>
      <c r="B12" s="16">
        <v>59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 t="s">
        <v>32</v>
      </c>
      <c r="B13" s="16">
        <v>58</v>
      </c>
      <c r="C13" s="22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27" t="s">
        <v>26</v>
      </c>
      <c r="B14" s="16">
        <v>44</v>
      </c>
      <c r="C14" s="22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27" t="s">
        <v>30</v>
      </c>
      <c r="B15" s="16">
        <v>9</v>
      </c>
      <c r="C15" s="22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27" t="s">
        <v>33</v>
      </c>
      <c r="B16" s="16">
        <v>5</v>
      </c>
      <c r="C16" s="22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27" t="s">
        <v>27</v>
      </c>
      <c r="B17" s="16">
        <v>3</v>
      </c>
      <c r="C17" s="22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27" t="s">
        <v>145</v>
      </c>
      <c r="B18" s="16">
        <v>1</v>
      </c>
      <c r="C18" s="22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19"/>
      <c r="B19" s="19"/>
    </row>
    <row r="20" spans="1:9" s="6" customFormat="1" ht="15" customHeight="1" x14ac:dyDescent="0.25">
      <c r="A20" s="8"/>
      <c r="B20" s="8"/>
    </row>
    <row r="21" spans="1:9" ht="15" customHeight="1" x14ac:dyDescent="0.25">
      <c r="A21" s="9" t="s">
        <v>9</v>
      </c>
    </row>
  </sheetData>
  <sortState xmlns:xlrd2="http://schemas.microsoft.com/office/spreadsheetml/2017/richdata2" ref="A9:B18">
    <sortCondition descending="1" ref="B9:B18"/>
  </sortState>
  <mergeCells count="1">
    <mergeCell ref="A5:C5"/>
  </mergeCells>
  <hyperlinks>
    <hyperlink ref="A21" location="Contents!A1" display="Back to Table of Contents" xr:uid="{1601B11D-FA99-5E4D-AA9C-67FA2F7B42A6}"/>
    <hyperlink ref="A2" r:id="rId1" xr:uid="{18451796-A80C-094B-991A-E80CD680E372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6D609-224E-6541-9EE9-BFFC362EBC95}">
  <sheetPr>
    <pageSetUpPr fitToPage="1"/>
  </sheetPr>
  <dimension ref="A1:O135"/>
  <sheetViews>
    <sheetView zoomScaleNormal="100" workbookViewId="0"/>
  </sheetViews>
  <sheetFormatPr defaultColWidth="12.44140625" defaultRowHeight="15" customHeight="1" x14ac:dyDescent="0.25"/>
  <cols>
    <col min="1" max="1" width="13.77734375" style="60" customWidth="1"/>
    <col min="2" max="2" width="13.77734375" style="52" customWidth="1"/>
    <col min="3" max="3" width="8.33203125" style="52" customWidth="1"/>
    <col min="4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59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147</v>
      </c>
      <c r="B5" s="76"/>
      <c r="C5" s="76"/>
      <c r="D5" s="76"/>
      <c r="E5" s="76"/>
      <c r="F5" s="76"/>
      <c r="G5" s="69"/>
      <c r="H5" s="69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149</v>
      </c>
      <c r="B6" s="55"/>
      <c r="C6" s="5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56"/>
      <c r="C7" s="5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148</v>
      </c>
      <c r="B8" s="57" t="s">
        <v>11</v>
      </c>
      <c r="C8" s="52"/>
    </row>
    <row r="9" spans="1:15" s="6" customFormat="1" ht="15" customHeight="1" x14ac:dyDescent="0.25">
      <c r="A9" s="27">
        <v>1</v>
      </c>
      <c r="B9" s="35">
        <v>5.8000000000000003E-2</v>
      </c>
      <c r="C9" s="54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>
        <v>2</v>
      </c>
      <c r="B10" s="35">
        <v>0.28199999999999997</v>
      </c>
      <c r="C10" s="54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>
        <v>3</v>
      </c>
      <c r="B11" s="35">
        <v>0.316</v>
      </c>
      <c r="C11" s="54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>
        <v>4</v>
      </c>
      <c r="B12" s="35">
        <v>0.38200000000000001</v>
      </c>
      <c r="C12" s="54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27">
        <v>5</v>
      </c>
      <c r="B13" s="35">
        <v>0.33400000000000002</v>
      </c>
      <c r="C13" s="54"/>
      <c r="D13" s="23"/>
      <c r="E13" s="23"/>
      <c r="F13" s="22"/>
      <c r="G13" s="23"/>
      <c r="H13" s="23"/>
      <c r="I13" s="24"/>
    </row>
    <row r="14" spans="1:15" s="6" customFormat="1" ht="15" customHeight="1" x14ac:dyDescent="0.25">
      <c r="A14" s="27">
        <v>6</v>
      </c>
      <c r="B14" s="35">
        <v>0.42099999999999999</v>
      </c>
      <c r="C14" s="54"/>
      <c r="D14" s="23"/>
      <c r="E14" s="23"/>
      <c r="F14" s="22"/>
      <c r="G14" s="23"/>
      <c r="H14" s="23"/>
      <c r="I14" s="24"/>
    </row>
    <row r="15" spans="1:15" s="6" customFormat="1" ht="15" customHeight="1" x14ac:dyDescent="0.25">
      <c r="A15" s="27">
        <v>7</v>
      </c>
      <c r="B15" s="35">
        <v>0.57499999999999996</v>
      </c>
      <c r="C15" s="54"/>
      <c r="D15" s="23"/>
      <c r="E15" s="23"/>
      <c r="F15" s="22"/>
      <c r="G15" s="23"/>
      <c r="H15" s="23"/>
      <c r="I15" s="24"/>
    </row>
    <row r="16" spans="1:15" s="6" customFormat="1" ht="15" customHeight="1" x14ac:dyDescent="0.25">
      <c r="A16" s="27">
        <v>8</v>
      </c>
      <c r="B16" s="35">
        <v>0.66</v>
      </c>
      <c r="C16" s="54"/>
      <c r="D16" s="23"/>
      <c r="E16" s="23"/>
      <c r="F16" s="22"/>
      <c r="G16" s="23"/>
      <c r="H16" s="23"/>
      <c r="I16" s="24"/>
    </row>
    <row r="17" spans="1:9" s="6" customFormat="1" ht="15" customHeight="1" x14ac:dyDescent="0.25">
      <c r="A17" s="27">
        <v>9</v>
      </c>
      <c r="B17" s="35">
        <v>0.73699999999999999</v>
      </c>
      <c r="C17" s="54"/>
      <c r="D17" s="23"/>
      <c r="E17" s="23"/>
      <c r="F17" s="22"/>
      <c r="G17" s="23"/>
      <c r="H17" s="23"/>
      <c r="I17" s="24"/>
    </row>
    <row r="18" spans="1:9" s="6" customFormat="1" ht="15" customHeight="1" x14ac:dyDescent="0.25">
      <c r="A18" s="27">
        <v>10</v>
      </c>
      <c r="B18" s="35">
        <v>1.0509999999999999</v>
      </c>
      <c r="C18" s="54"/>
      <c r="D18" s="23"/>
      <c r="E18" s="23"/>
      <c r="F18" s="22"/>
      <c r="G18" s="23"/>
      <c r="H18" s="23"/>
      <c r="I18" s="24"/>
    </row>
    <row r="19" spans="1:9" s="6" customFormat="1" ht="15" customHeight="1" x14ac:dyDescent="0.25">
      <c r="A19" s="27">
        <v>11</v>
      </c>
      <c r="B19" s="35">
        <v>1.5109999999999999</v>
      </c>
      <c r="C19" s="54"/>
      <c r="D19" s="23"/>
      <c r="E19" s="23"/>
      <c r="F19" s="22"/>
      <c r="G19" s="23"/>
      <c r="H19" s="23"/>
      <c r="I19" s="24"/>
    </row>
    <row r="20" spans="1:9" s="6" customFormat="1" ht="15" customHeight="1" x14ac:dyDescent="0.25">
      <c r="A20" s="27">
        <v>12</v>
      </c>
      <c r="B20" s="35">
        <v>1.403</v>
      </c>
      <c r="C20" s="54"/>
      <c r="D20" s="23"/>
      <c r="E20" s="23"/>
      <c r="F20" s="22"/>
      <c r="G20" s="23"/>
      <c r="H20" s="23"/>
      <c r="I20" s="24"/>
    </row>
    <row r="21" spans="1:9" s="6" customFormat="1" ht="15" customHeight="1" x14ac:dyDescent="0.25">
      <c r="A21" s="27">
        <v>13</v>
      </c>
      <c r="B21" s="35">
        <v>1.179</v>
      </c>
      <c r="C21" s="54"/>
      <c r="D21" s="23"/>
      <c r="E21" s="23"/>
      <c r="F21" s="22"/>
      <c r="G21" s="23"/>
      <c r="H21" s="23"/>
      <c r="I21" s="24"/>
    </row>
    <row r="22" spans="1:9" s="6" customFormat="1" ht="15" customHeight="1" x14ac:dyDescent="0.25">
      <c r="A22" s="27">
        <v>14</v>
      </c>
      <c r="B22" s="35">
        <v>0.92800000000000005</v>
      </c>
      <c r="C22" s="54"/>
      <c r="D22" s="23"/>
      <c r="E22" s="23"/>
      <c r="F22" s="22"/>
      <c r="G22" s="23"/>
      <c r="H22" s="23"/>
      <c r="I22" s="24"/>
    </row>
    <row r="23" spans="1:9" s="6" customFormat="1" ht="15" customHeight="1" x14ac:dyDescent="0.25">
      <c r="A23" s="27">
        <v>15</v>
      </c>
      <c r="B23" s="35">
        <v>0.80100000000000005</v>
      </c>
      <c r="C23" s="54"/>
      <c r="D23" s="23"/>
      <c r="E23" s="23"/>
      <c r="F23" s="22"/>
      <c r="G23" s="23"/>
      <c r="H23" s="23"/>
      <c r="I23" s="24"/>
    </row>
    <row r="24" spans="1:9" s="6" customFormat="1" ht="15" customHeight="1" x14ac:dyDescent="0.25">
      <c r="A24" s="27">
        <v>16</v>
      </c>
      <c r="B24" s="35">
        <v>0.80600000000000005</v>
      </c>
      <c r="C24" s="54"/>
      <c r="D24" s="23"/>
      <c r="E24" s="23"/>
      <c r="F24" s="22"/>
      <c r="G24" s="23"/>
      <c r="H24" s="23"/>
      <c r="I24" s="24"/>
    </row>
    <row r="25" spans="1:9" s="6" customFormat="1" ht="15" customHeight="1" x14ac:dyDescent="0.25">
      <c r="A25" s="27">
        <v>17</v>
      </c>
      <c r="B25" s="35">
        <v>0.99099999999999999</v>
      </c>
      <c r="C25" s="54"/>
      <c r="D25" s="23"/>
      <c r="E25" s="23"/>
      <c r="F25" s="22"/>
      <c r="G25" s="23"/>
      <c r="H25" s="23"/>
      <c r="I25" s="24"/>
    </row>
    <row r="26" spans="1:9" s="6" customFormat="1" ht="15" customHeight="1" x14ac:dyDescent="0.25">
      <c r="A26" s="27">
        <v>18</v>
      </c>
      <c r="B26" s="35">
        <v>0.72799999999999998</v>
      </c>
      <c r="C26" s="54"/>
      <c r="D26" s="23"/>
      <c r="E26" s="23"/>
      <c r="F26" s="22"/>
      <c r="G26" s="23"/>
      <c r="H26" s="23"/>
      <c r="I26" s="24"/>
    </row>
    <row r="27" spans="1:9" s="6" customFormat="1" ht="15" customHeight="1" x14ac:dyDescent="0.25">
      <c r="A27" s="27">
        <v>19</v>
      </c>
      <c r="B27" s="35">
        <v>0.57399999999999995</v>
      </c>
      <c r="C27" s="54"/>
      <c r="D27" s="23"/>
      <c r="E27" s="23"/>
      <c r="F27" s="22"/>
      <c r="G27" s="23"/>
      <c r="H27" s="23"/>
      <c r="I27" s="24"/>
    </row>
    <row r="28" spans="1:9" s="6" customFormat="1" ht="15" customHeight="1" x14ac:dyDescent="0.25">
      <c r="A28" s="27">
        <v>20</v>
      </c>
      <c r="B28" s="35">
        <v>0.56899999999999995</v>
      </c>
      <c r="C28" s="54"/>
      <c r="D28" s="23"/>
      <c r="E28" s="23"/>
      <c r="F28" s="22"/>
      <c r="G28" s="23"/>
      <c r="H28" s="23"/>
      <c r="I28" s="24"/>
    </row>
    <row r="29" spans="1:9" s="6" customFormat="1" ht="15" customHeight="1" x14ac:dyDescent="0.25">
      <c r="A29" s="27">
        <v>21</v>
      </c>
      <c r="B29" s="35">
        <v>0.38900000000000001</v>
      </c>
      <c r="C29" s="54"/>
      <c r="D29" s="23"/>
      <c r="E29" s="23"/>
      <c r="F29" s="22"/>
      <c r="G29" s="23"/>
      <c r="H29" s="23"/>
      <c r="I29" s="24"/>
    </row>
    <row r="30" spans="1:9" s="6" customFormat="1" ht="15" customHeight="1" x14ac:dyDescent="0.25">
      <c r="A30" s="27">
        <v>22</v>
      </c>
      <c r="B30" s="35">
        <v>0.42399999999999999</v>
      </c>
      <c r="C30" s="54"/>
      <c r="D30" s="23"/>
      <c r="E30" s="23"/>
      <c r="F30" s="22"/>
      <c r="G30" s="23"/>
      <c r="H30" s="23"/>
      <c r="I30" s="24"/>
    </row>
    <row r="31" spans="1:9" s="6" customFormat="1" ht="15" customHeight="1" x14ac:dyDescent="0.25">
      <c r="A31" s="27">
        <v>23</v>
      </c>
      <c r="B31" s="35">
        <v>0.43</v>
      </c>
      <c r="C31" s="54"/>
      <c r="D31" s="23"/>
      <c r="E31" s="23"/>
      <c r="F31" s="22"/>
      <c r="G31" s="23"/>
      <c r="H31" s="23"/>
      <c r="I31" s="24"/>
    </row>
    <row r="32" spans="1:9" s="6" customFormat="1" ht="15" customHeight="1" x14ac:dyDescent="0.25">
      <c r="A32" s="27">
        <v>24</v>
      </c>
      <c r="B32" s="35">
        <v>0.42599999999999999</v>
      </c>
      <c r="C32" s="54"/>
      <c r="D32" s="23"/>
      <c r="E32" s="23"/>
      <c r="F32" s="22"/>
      <c r="G32" s="23"/>
      <c r="H32" s="23"/>
      <c r="I32" s="24"/>
    </row>
    <row r="33" spans="1:9" s="6" customFormat="1" ht="15" customHeight="1" x14ac:dyDescent="0.25">
      <c r="A33" s="27">
        <v>25</v>
      </c>
      <c r="B33" s="35">
        <v>0.41599999999999998</v>
      </c>
      <c r="C33" s="54"/>
      <c r="D33" s="23"/>
      <c r="E33" s="23"/>
      <c r="F33" s="22"/>
      <c r="G33" s="23"/>
      <c r="H33" s="23"/>
      <c r="I33" s="24"/>
    </row>
    <row r="34" spans="1:9" s="6" customFormat="1" ht="15" customHeight="1" x14ac:dyDescent="0.25">
      <c r="A34" s="27">
        <v>26</v>
      </c>
      <c r="B34" s="35">
        <v>0.40899999999999997</v>
      </c>
      <c r="C34" s="54"/>
      <c r="D34" s="23"/>
      <c r="E34" s="23"/>
      <c r="F34" s="22"/>
      <c r="G34" s="23"/>
      <c r="H34" s="23"/>
      <c r="I34" s="24"/>
    </row>
    <row r="35" spans="1:9" s="6" customFormat="1" ht="15" customHeight="1" x14ac:dyDescent="0.25">
      <c r="A35" s="27">
        <v>27</v>
      </c>
      <c r="B35" s="35">
        <v>0.45500000000000002</v>
      </c>
      <c r="C35" s="54"/>
      <c r="D35" s="23"/>
      <c r="E35" s="23"/>
      <c r="F35" s="22"/>
      <c r="G35" s="23"/>
      <c r="H35" s="23"/>
      <c r="I35" s="24"/>
    </row>
    <row r="36" spans="1:9" s="6" customFormat="1" ht="15" customHeight="1" x14ac:dyDescent="0.25">
      <c r="A36" s="27">
        <v>28</v>
      </c>
      <c r="B36" s="35">
        <v>0.52800000000000002</v>
      </c>
      <c r="C36" s="54"/>
      <c r="D36" s="23"/>
      <c r="E36" s="23"/>
      <c r="F36" s="22"/>
      <c r="G36" s="23"/>
      <c r="H36" s="23"/>
      <c r="I36" s="24"/>
    </row>
    <row r="37" spans="1:9" s="6" customFormat="1" ht="15" customHeight="1" x14ac:dyDescent="0.25">
      <c r="A37" s="27">
        <v>29</v>
      </c>
      <c r="B37" s="35">
        <v>0.42799999999999999</v>
      </c>
      <c r="C37" s="54"/>
      <c r="D37" s="23"/>
      <c r="E37" s="23"/>
      <c r="F37" s="22"/>
      <c r="G37" s="23"/>
      <c r="H37" s="23"/>
      <c r="I37" s="24"/>
    </row>
    <row r="38" spans="1:9" s="6" customFormat="1" ht="15" customHeight="1" x14ac:dyDescent="0.25">
      <c r="A38" s="27">
        <v>30</v>
      </c>
      <c r="B38" s="35">
        <v>0.42299999999999999</v>
      </c>
      <c r="C38" s="54"/>
      <c r="D38" s="23"/>
      <c r="E38" s="23"/>
      <c r="F38" s="22"/>
      <c r="G38" s="23"/>
      <c r="H38" s="23"/>
      <c r="I38" s="24"/>
    </row>
    <row r="39" spans="1:9" s="6" customFormat="1" ht="15" customHeight="1" x14ac:dyDescent="0.25">
      <c r="A39" s="27">
        <v>31</v>
      </c>
      <c r="B39" s="35">
        <v>0.439</v>
      </c>
      <c r="C39" s="54"/>
      <c r="D39" s="23"/>
      <c r="E39" s="23"/>
      <c r="F39" s="22"/>
      <c r="G39" s="23"/>
      <c r="H39" s="23"/>
      <c r="I39" s="24"/>
    </row>
    <row r="40" spans="1:9" s="6" customFormat="1" ht="15" customHeight="1" x14ac:dyDescent="0.25">
      <c r="A40" s="27">
        <v>32</v>
      </c>
      <c r="B40" s="35">
        <v>0.45800000000000002</v>
      </c>
      <c r="C40" s="54"/>
      <c r="D40" s="23"/>
      <c r="E40" s="23"/>
      <c r="F40" s="22"/>
      <c r="G40" s="23"/>
      <c r="H40" s="23"/>
      <c r="I40" s="24"/>
    </row>
    <row r="41" spans="1:9" s="6" customFormat="1" ht="15" customHeight="1" x14ac:dyDescent="0.25">
      <c r="A41" s="27">
        <v>33</v>
      </c>
      <c r="B41" s="35">
        <v>0.42299999999999999</v>
      </c>
      <c r="C41" s="54"/>
      <c r="D41" s="23"/>
      <c r="E41" s="23"/>
      <c r="F41" s="22"/>
      <c r="G41" s="23"/>
      <c r="H41" s="23"/>
      <c r="I41" s="24"/>
    </row>
    <row r="42" spans="1:9" s="6" customFormat="1" ht="15" customHeight="1" x14ac:dyDescent="0.25">
      <c r="A42" s="27">
        <v>34</v>
      </c>
      <c r="B42" s="35">
        <v>0.54</v>
      </c>
      <c r="C42" s="54"/>
      <c r="D42" s="23"/>
      <c r="E42" s="23"/>
      <c r="F42" s="22"/>
      <c r="G42" s="23"/>
      <c r="H42" s="23"/>
      <c r="I42" s="24"/>
    </row>
    <row r="43" spans="1:9" s="6" customFormat="1" ht="15" customHeight="1" x14ac:dyDescent="0.25">
      <c r="A43" s="27">
        <v>35</v>
      </c>
      <c r="B43" s="35">
        <v>0.61499999999999999</v>
      </c>
      <c r="C43" s="54"/>
      <c r="D43" s="23"/>
      <c r="E43" s="23"/>
      <c r="F43" s="22"/>
      <c r="G43" s="23"/>
      <c r="H43" s="23"/>
      <c r="I43" s="24"/>
    </row>
    <row r="44" spans="1:9" s="6" customFormat="1" ht="15" customHeight="1" x14ac:dyDescent="0.25">
      <c r="A44" s="27">
        <v>36</v>
      </c>
      <c r="B44" s="35">
        <v>0.502</v>
      </c>
      <c r="C44" s="54"/>
      <c r="D44" s="23"/>
      <c r="E44" s="23"/>
      <c r="F44" s="22"/>
      <c r="G44" s="23"/>
      <c r="H44" s="23"/>
      <c r="I44" s="24"/>
    </row>
    <row r="45" spans="1:9" s="6" customFormat="1" ht="15" customHeight="1" x14ac:dyDescent="0.25">
      <c r="A45" s="27">
        <v>37</v>
      </c>
      <c r="B45" s="35">
        <v>0.49199999999999999</v>
      </c>
      <c r="C45" s="54"/>
      <c r="D45" s="23"/>
      <c r="E45" s="23"/>
      <c r="F45" s="22"/>
      <c r="G45" s="23"/>
      <c r="H45" s="23"/>
      <c r="I45" s="24"/>
    </row>
    <row r="46" spans="1:9" s="6" customFormat="1" ht="15" customHeight="1" x14ac:dyDescent="0.25">
      <c r="A46" s="27">
        <v>38</v>
      </c>
      <c r="B46" s="35">
        <v>0.33800000000000002</v>
      </c>
      <c r="C46" s="54"/>
      <c r="D46" s="23"/>
      <c r="E46" s="23"/>
      <c r="F46" s="22"/>
      <c r="G46" s="23"/>
      <c r="H46" s="23"/>
      <c r="I46" s="24"/>
    </row>
    <row r="47" spans="1:9" s="6" customFormat="1" ht="15" customHeight="1" x14ac:dyDescent="0.25">
      <c r="A47" s="27">
        <v>39</v>
      </c>
      <c r="B47" s="35">
        <v>0.29499999999999998</v>
      </c>
      <c r="C47" s="54"/>
      <c r="D47" s="23"/>
      <c r="E47" s="23"/>
      <c r="F47" s="22"/>
      <c r="G47" s="23"/>
      <c r="H47" s="23"/>
      <c r="I47" s="24"/>
    </row>
    <row r="48" spans="1:9" s="6" customFormat="1" ht="15" customHeight="1" x14ac:dyDescent="0.25">
      <c r="A48" s="27">
        <v>40</v>
      </c>
      <c r="B48" s="35">
        <v>0.373</v>
      </c>
      <c r="C48" s="54"/>
      <c r="D48" s="23"/>
      <c r="E48" s="23"/>
      <c r="F48" s="22"/>
      <c r="G48" s="23"/>
      <c r="H48" s="23"/>
      <c r="I48" s="24"/>
    </row>
    <row r="49" spans="1:9" s="6" customFormat="1" ht="15" customHeight="1" x14ac:dyDescent="0.25">
      <c r="A49" s="27">
        <v>41</v>
      </c>
      <c r="B49" s="35">
        <v>0.251</v>
      </c>
      <c r="C49" s="54"/>
      <c r="D49" s="23"/>
      <c r="E49" s="23"/>
      <c r="F49" s="22"/>
      <c r="G49" s="23"/>
      <c r="H49" s="23"/>
      <c r="I49" s="24"/>
    </row>
    <row r="50" spans="1:9" s="6" customFormat="1" ht="15" customHeight="1" x14ac:dyDescent="0.25">
      <c r="A50" s="27">
        <v>42</v>
      </c>
      <c r="B50" s="35">
        <v>0.24099999999999999</v>
      </c>
      <c r="C50" s="54"/>
      <c r="D50" s="23"/>
      <c r="E50" s="23"/>
      <c r="F50" s="22"/>
      <c r="G50" s="23"/>
      <c r="H50" s="23"/>
      <c r="I50" s="24"/>
    </row>
    <row r="51" spans="1:9" s="6" customFormat="1" ht="15" customHeight="1" x14ac:dyDescent="0.25">
      <c r="A51" s="27">
        <v>43</v>
      </c>
      <c r="B51" s="35">
        <v>0.34399999999999997</v>
      </c>
      <c r="C51" s="54"/>
      <c r="D51" s="23"/>
      <c r="E51" s="23"/>
      <c r="F51" s="22"/>
      <c r="G51" s="23"/>
      <c r="H51" s="23"/>
      <c r="I51" s="24"/>
    </row>
    <row r="52" spans="1:9" s="6" customFormat="1" ht="15" customHeight="1" x14ac:dyDescent="0.25">
      <c r="A52" s="27">
        <v>44</v>
      </c>
      <c r="B52" s="35">
        <v>0.39</v>
      </c>
      <c r="C52" s="54"/>
      <c r="D52" s="23"/>
      <c r="E52" s="23"/>
      <c r="F52" s="22"/>
      <c r="G52" s="23"/>
      <c r="H52" s="23"/>
      <c r="I52" s="24"/>
    </row>
    <row r="53" spans="1:9" s="6" customFormat="1" ht="15" customHeight="1" x14ac:dyDescent="0.25">
      <c r="A53" s="27">
        <v>45</v>
      </c>
      <c r="B53" s="35">
        <v>0.36599999999999999</v>
      </c>
      <c r="C53" s="54"/>
      <c r="D53" s="23"/>
      <c r="E53" s="23"/>
      <c r="F53" s="22"/>
      <c r="G53" s="23"/>
      <c r="H53" s="23"/>
      <c r="I53" s="24"/>
    </row>
    <row r="54" spans="1:9" s="6" customFormat="1" ht="15" customHeight="1" x14ac:dyDescent="0.25">
      <c r="A54" s="27">
        <v>46</v>
      </c>
      <c r="B54" s="35">
        <v>0.32600000000000001</v>
      </c>
      <c r="C54" s="54"/>
      <c r="D54" s="23"/>
      <c r="E54" s="23"/>
      <c r="F54" s="22"/>
      <c r="G54" s="23"/>
      <c r="H54" s="23"/>
      <c r="I54" s="24"/>
    </row>
    <row r="55" spans="1:9" s="6" customFormat="1" ht="15" customHeight="1" x14ac:dyDescent="0.25">
      <c r="A55" s="27">
        <v>47</v>
      </c>
      <c r="B55" s="35">
        <v>0.316</v>
      </c>
      <c r="C55" s="54"/>
      <c r="D55" s="23"/>
      <c r="E55" s="23"/>
      <c r="F55" s="22"/>
      <c r="G55" s="23"/>
      <c r="H55" s="23"/>
      <c r="I55" s="24"/>
    </row>
    <row r="56" spans="1:9" s="6" customFormat="1" ht="15" customHeight="1" x14ac:dyDescent="0.25">
      <c r="A56" s="27">
        <v>48</v>
      </c>
      <c r="B56" s="35">
        <v>0.224</v>
      </c>
      <c r="C56" s="54"/>
      <c r="D56" s="23"/>
      <c r="E56" s="23"/>
      <c r="F56" s="22"/>
      <c r="G56" s="23"/>
      <c r="H56" s="23"/>
      <c r="I56" s="24"/>
    </row>
    <row r="57" spans="1:9" s="6" customFormat="1" ht="15" customHeight="1" x14ac:dyDescent="0.25">
      <c r="A57" s="27">
        <v>49</v>
      </c>
      <c r="B57" s="35">
        <v>0.186</v>
      </c>
      <c r="C57" s="54"/>
      <c r="D57" s="23"/>
      <c r="E57" s="23"/>
      <c r="F57" s="22"/>
      <c r="G57" s="23"/>
      <c r="H57" s="23"/>
      <c r="I57" s="24"/>
    </row>
    <row r="58" spans="1:9" s="6" customFormat="1" ht="15" customHeight="1" x14ac:dyDescent="0.25">
      <c r="A58" s="27">
        <v>50</v>
      </c>
      <c r="B58" s="35">
        <v>0.154</v>
      </c>
      <c r="C58" s="54"/>
      <c r="D58" s="23"/>
      <c r="E58" s="23"/>
      <c r="F58" s="22"/>
      <c r="G58" s="23"/>
      <c r="H58" s="23"/>
      <c r="I58" s="24"/>
    </row>
    <row r="59" spans="1:9" s="6" customFormat="1" ht="15" customHeight="1" x14ac:dyDescent="0.25">
      <c r="A59" s="27">
        <v>51</v>
      </c>
      <c r="B59" s="35">
        <v>0.129</v>
      </c>
      <c r="C59" s="54"/>
      <c r="D59" s="23"/>
      <c r="E59" s="23"/>
      <c r="F59" s="22"/>
      <c r="G59" s="23"/>
      <c r="H59" s="23"/>
      <c r="I59" s="24"/>
    </row>
    <row r="60" spans="1:9" s="6" customFormat="1" ht="15" customHeight="1" x14ac:dyDescent="0.25">
      <c r="A60" s="27">
        <v>52</v>
      </c>
      <c r="B60" s="35">
        <v>0.315</v>
      </c>
      <c r="C60" s="54"/>
      <c r="D60" s="23"/>
      <c r="E60" s="23"/>
      <c r="F60" s="22"/>
      <c r="G60" s="23"/>
      <c r="H60" s="23"/>
      <c r="I60" s="24"/>
    </row>
    <row r="61" spans="1:9" s="6" customFormat="1" ht="15" customHeight="1" x14ac:dyDescent="0.25">
      <c r="A61" s="27">
        <v>53</v>
      </c>
      <c r="B61" s="35">
        <v>0.46500000000000002</v>
      </c>
      <c r="C61" s="54"/>
      <c r="D61" s="23"/>
      <c r="E61" s="23"/>
      <c r="F61" s="22"/>
      <c r="G61" s="23"/>
      <c r="H61" s="23"/>
      <c r="I61" s="24"/>
    </row>
    <row r="62" spans="1:9" s="6" customFormat="1" ht="15" customHeight="1" x14ac:dyDescent="0.25">
      <c r="A62" s="27">
        <v>54</v>
      </c>
      <c r="B62" s="35">
        <v>0.248</v>
      </c>
      <c r="C62" s="54"/>
      <c r="D62" s="23"/>
      <c r="E62" s="23"/>
      <c r="F62" s="22"/>
      <c r="G62" s="23"/>
      <c r="H62" s="23"/>
      <c r="I62" s="24"/>
    </row>
    <row r="63" spans="1:9" s="6" customFormat="1" ht="15" customHeight="1" x14ac:dyDescent="0.25">
      <c r="A63" s="27">
        <v>55</v>
      </c>
      <c r="B63" s="35">
        <v>0.34399999999999997</v>
      </c>
      <c r="C63" s="54"/>
      <c r="D63" s="23"/>
      <c r="E63" s="23"/>
      <c r="F63" s="22"/>
      <c r="G63" s="23"/>
      <c r="H63" s="23"/>
      <c r="I63" s="24"/>
    </row>
    <row r="64" spans="1:9" s="6" customFormat="1" ht="15" customHeight="1" x14ac:dyDescent="0.25">
      <c r="A64" s="27">
        <v>56</v>
      </c>
      <c r="B64" s="35">
        <v>0.49199999999999999</v>
      </c>
      <c r="C64" s="54"/>
      <c r="D64" s="23"/>
      <c r="E64" s="23"/>
      <c r="F64" s="22"/>
      <c r="G64" s="23"/>
      <c r="H64" s="23"/>
      <c r="I64" s="24"/>
    </row>
    <row r="65" spans="1:9" s="6" customFormat="1" ht="15" customHeight="1" x14ac:dyDescent="0.25">
      <c r="A65" s="27">
        <v>57</v>
      </c>
      <c r="B65" s="35">
        <v>0.3</v>
      </c>
      <c r="C65" s="54"/>
      <c r="D65" s="23"/>
      <c r="E65" s="23"/>
      <c r="F65" s="22"/>
      <c r="G65" s="23"/>
      <c r="H65" s="23"/>
      <c r="I65" s="24"/>
    </row>
    <row r="66" spans="1:9" s="6" customFormat="1" ht="15" customHeight="1" x14ac:dyDescent="0.25">
      <c r="A66" s="27">
        <v>58</v>
      </c>
      <c r="B66" s="35">
        <v>0.19700000000000001</v>
      </c>
      <c r="C66" s="54"/>
      <c r="D66" s="23"/>
      <c r="E66" s="23"/>
      <c r="F66" s="22"/>
      <c r="G66" s="23"/>
      <c r="H66" s="23"/>
      <c r="I66" s="24"/>
    </row>
    <row r="67" spans="1:9" s="6" customFormat="1" ht="15" customHeight="1" x14ac:dyDescent="0.25">
      <c r="A67" s="27">
        <v>59</v>
      </c>
      <c r="B67" s="35">
        <v>0.20399999999999999</v>
      </c>
      <c r="C67" s="54"/>
      <c r="D67" s="23"/>
      <c r="E67" s="23"/>
      <c r="F67" s="22"/>
      <c r="G67" s="23"/>
      <c r="H67" s="23"/>
      <c r="I67" s="24"/>
    </row>
    <row r="68" spans="1:9" s="6" customFormat="1" ht="15" customHeight="1" x14ac:dyDescent="0.25">
      <c r="A68" s="27">
        <v>60</v>
      </c>
      <c r="B68" s="35">
        <v>0.19500000000000001</v>
      </c>
      <c r="C68" s="54"/>
      <c r="D68" s="23"/>
      <c r="E68" s="23"/>
      <c r="F68" s="22"/>
      <c r="G68" s="23"/>
      <c r="H68" s="23"/>
      <c r="I68" s="24"/>
    </row>
    <row r="69" spans="1:9" s="6" customFormat="1" ht="15" customHeight="1" x14ac:dyDescent="0.25">
      <c r="A69" s="27">
        <v>61</v>
      </c>
      <c r="B69" s="35">
        <v>0.20799999999999999</v>
      </c>
      <c r="C69" s="54"/>
      <c r="D69" s="23"/>
      <c r="E69" s="23"/>
      <c r="F69" s="22"/>
      <c r="G69" s="23"/>
      <c r="H69" s="23"/>
      <c r="I69" s="24"/>
    </row>
    <row r="70" spans="1:9" s="6" customFormat="1" ht="15" customHeight="1" x14ac:dyDescent="0.25">
      <c r="A70" s="27">
        <v>62</v>
      </c>
      <c r="B70" s="35">
        <v>0.34</v>
      </c>
      <c r="C70" s="54"/>
      <c r="D70" s="23"/>
      <c r="E70" s="23"/>
      <c r="F70" s="22"/>
      <c r="G70" s="23"/>
      <c r="H70" s="23"/>
      <c r="I70" s="24"/>
    </row>
    <row r="71" spans="1:9" s="6" customFormat="1" ht="15" customHeight="1" x14ac:dyDescent="0.25">
      <c r="A71" s="27">
        <v>63</v>
      </c>
      <c r="B71" s="35">
        <v>0.38100000000000001</v>
      </c>
      <c r="C71" s="54"/>
      <c r="D71" s="23"/>
      <c r="E71" s="23"/>
      <c r="F71" s="22"/>
      <c r="G71" s="23"/>
      <c r="H71" s="23"/>
      <c r="I71" s="24"/>
    </row>
    <row r="72" spans="1:9" s="6" customFormat="1" ht="15" customHeight="1" x14ac:dyDescent="0.25">
      <c r="A72" s="27">
        <v>64</v>
      </c>
      <c r="B72" s="35">
        <v>0.40799999999999997</v>
      </c>
      <c r="C72" s="54"/>
      <c r="D72" s="23"/>
      <c r="E72" s="23"/>
      <c r="F72" s="22"/>
      <c r="G72" s="23"/>
      <c r="H72" s="23"/>
      <c r="I72" s="24"/>
    </row>
    <row r="73" spans="1:9" s="6" customFormat="1" ht="15" customHeight="1" x14ac:dyDescent="0.25">
      <c r="A73" s="27">
        <v>65</v>
      </c>
      <c r="B73" s="35">
        <v>0.79</v>
      </c>
      <c r="C73" s="54"/>
      <c r="D73" s="23"/>
      <c r="E73" s="23"/>
      <c r="F73" s="22"/>
      <c r="G73" s="23"/>
      <c r="H73" s="23"/>
      <c r="I73" s="24"/>
    </row>
    <row r="74" spans="1:9" s="6" customFormat="1" ht="15" customHeight="1" x14ac:dyDescent="0.25">
      <c r="A74" s="27">
        <v>66</v>
      </c>
      <c r="B74" s="35">
        <v>0.41699999999999998</v>
      </c>
      <c r="C74" s="54"/>
      <c r="D74" s="23"/>
      <c r="E74" s="23"/>
      <c r="F74" s="22"/>
      <c r="G74" s="23"/>
      <c r="H74" s="23"/>
      <c r="I74" s="24"/>
    </row>
    <row r="75" spans="1:9" s="6" customFormat="1" ht="15" customHeight="1" x14ac:dyDescent="0.25">
      <c r="A75" s="27">
        <v>67</v>
      </c>
      <c r="B75" s="35">
        <v>0.499</v>
      </c>
      <c r="C75" s="54"/>
      <c r="D75" s="23"/>
      <c r="E75" s="23"/>
      <c r="F75" s="22"/>
      <c r="G75" s="23"/>
      <c r="H75" s="23"/>
      <c r="I75" s="24"/>
    </row>
    <row r="76" spans="1:9" s="6" customFormat="1" ht="15" customHeight="1" x14ac:dyDescent="0.25">
      <c r="A76" s="27">
        <v>68</v>
      </c>
      <c r="B76" s="35">
        <v>0.40699999999999997</v>
      </c>
      <c r="C76" s="54"/>
      <c r="D76" s="23"/>
      <c r="E76" s="23"/>
      <c r="F76" s="22"/>
      <c r="G76" s="23"/>
      <c r="H76" s="23"/>
      <c r="I76" s="24"/>
    </row>
    <row r="77" spans="1:9" s="6" customFormat="1" ht="15" customHeight="1" x14ac:dyDescent="0.25">
      <c r="A77" s="27">
        <v>69</v>
      </c>
      <c r="B77" s="35">
        <v>0.64400000000000002</v>
      </c>
      <c r="C77" s="54"/>
      <c r="D77" s="23"/>
      <c r="E77" s="23"/>
      <c r="F77" s="22"/>
      <c r="G77" s="23"/>
      <c r="H77" s="23"/>
      <c r="I77" s="24"/>
    </row>
    <row r="78" spans="1:9" s="6" customFormat="1" ht="15" customHeight="1" x14ac:dyDescent="0.25">
      <c r="A78" s="27">
        <v>70</v>
      </c>
      <c r="B78" s="35">
        <v>0.89600000000000002</v>
      </c>
      <c r="C78" s="54"/>
      <c r="D78" s="23"/>
      <c r="E78" s="23"/>
      <c r="F78" s="22"/>
      <c r="G78" s="23"/>
      <c r="H78" s="23"/>
      <c r="I78" s="24"/>
    </row>
    <row r="79" spans="1:9" s="6" customFormat="1" ht="15" customHeight="1" x14ac:dyDescent="0.25">
      <c r="A79" s="27">
        <v>71</v>
      </c>
      <c r="B79" s="35">
        <v>0.49299999999999999</v>
      </c>
      <c r="C79" s="54"/>
      <c r="D79" s="23"/>
      <c r="E79" s="23"/>
      <c r="F79" s="22"/>
      <c r="G79" s="23"/>
      <c r="H79" s="23"/>
      <c r="I79" s="24"/>
    </row>
    <row r="80" spans="1:9" s="6" customFormat="1" ht="15" customHeight="1" x14ac:dyDescent="0.25">
      <c r="A80" s="27">
        <v>72</v>
      </c>
      <c r="B80" s="35">
        <v>0.129</v>
      </c>
      <c r="C80" s="54"/>
      <c r="D80" s="23"/>
      <c r="E80" s="23"/>
      <c r="F80" s="22"/>
      <c r="G80" s="23"/>
      <c r="H80" s="23"/>
      <c r="I80" s="24"/>
    </row>
    <row r="81" spans="1:9" s="6" customFormat="1" ht="15" customHeight="1" x14ac:dyDescent="0.25">
      <c r="A81" s="27">
        <v>73</v>
      </c>
      <c r="B81" s="35">
        <v>0.11799999999999999</v>
      </c>
      <c r="C81" s="54"/>
      <c r="D81" s="23"/>
      <c r="E81" s="23"/>
      <c r="F81" s="22"/>
      <c r="G81" s="23"/>
      <c r="H81" s="23"/>
      <c r="I81" s="24"/>
    </row>
    <row r="82" spans="1:9" s="6" customFormat="1" ht="15" customHeight="1" x14ac:dyDescent="0.25">
      <c r="A82" s="27">
        <v>74</v>
      </c>
      <c r="B82" s="35">
        <v>5.8000000000000003E-2</v>
      </c>
      <c r="C82" s="54"/>
      <c r="D82" s="23"/>
      <c r="E82" s="23"/>
      <c r="F82" s="22"/>
      <c r="G82" s="23"/>
      <c r="H82" s="23"/>
      <c r="I82" s="24"/>
    </row>
    <row r="83" spans="1:9" s="6" customFormat="1" ht="15" customHeight="1" x14ac:dyDescent="0.25">
      <c r="A83" s="27">
        <v>75</v>
      </c>
      <c r="B83" s="35">
        <v>0.1</v>
      </c>
      <c r="C83" s="54"/>
      <c r="D83" s="23"/>
      <c r="E83" s="23"/>
      <c r="F83" s="22"/>
      <c r="G83" s="23"/>
      <c r="H83" s="23"/>
      <c r="I83" s="24"/>
    </row>
    <row r="84" spans="1:9" s="6" customFormat="1" ht="15" customHeight="1" x14ac:dyDescent="0.25">
      <c r="A84" s="27">
        <v>76</v>
      </c>
      <c r="B84" s="35">
        <v>0.14799999999999999</v>
      </c>
      <c r="C84" s="54"/>
      <c r="D84" s="23"/>
      <c r="E84" s="23"/>
      <c r="F84" s="22"/>
      <c r="G84" s="23"/>
      <c r="H84" s="23"/>
      <c r="I84" s="24"/>
    </row>
    <row r="85" spans="1:9" s="6" customFormat="1" ht="15" customHeight="1" x14ac:dyDescent="0.25">
      <c r="A85" s="27">
        <v>77</v>
      </c>
      <c r="B85" s="35">
        <v>0.27300000000000002</v>
      </c>
      <c r="C85" s="54"/>
      <c r="D85" s="23"/>
      <c r="E85" s="23"/>
      <c r="F85" s="22"/>
      <c r="G85" s="23"/>
      <c r="H85" s="23"/>
      <c r="I85" s="24"/>
    </row>
    <row r="86" spans="1:9" s="6" customFormat="1" ht="15" customHeight="1" x14ac:dyDescent="0.25">
      <c r="A86" s="27">
        <v>78</v>
      </c>
      <c r="B86" s="35">
        <v>0.28899999999999998</v>
      </c>
      <c r="C86" s="54"/>
      <c r="D86" s="23"/>
      <c r="E86" s="23"/>
      <c r="F86" s="22"/>
      <c r="G86" s="23"/>
      <c r="H86" s="23"/>
      <c r="I86" s="24"/>
    </row>
    <row r="87" spans="1:9" s="6" customFormat="1" ht="15" customHeight="1" x14ac:dyDescent="0.25">
      <c r="A87" s="27">
        <v>79</v>
      </c>
      <c r="B87" s="35">
        <v>0.26200000000000001</v>
      </c>
      <c r="C87" s="54"/>
      <c r="D87" s="23"/>
      <c r="E87" s="23"/>
      <c r="F87" s="22"/>
      <c r="G87" s="23"/>
      <c r="H87" s="23"/>
      <c r="I87" s="24"/>
    </row>
    <row r="88" spans="1:9" s="6" customFormat="1" ht="15" customHeight="1" x14ac:dyDescent="0.25">
      <c r="A88" s="27">
        <v>80</v>
      </c>
      <c r="B88" s="35">
        <v>3.129</v>
      </c>
      <c r="C88" s="54"/>
      <c r="D88" s="23"/>
      <c r="E88" s="23"/>
      <c r="F88" s="22"/>
      <c r="G88" s="23"/>
      <c r="H88" s="23"/>
      <c r="I88" s="24"/>
    </row>
    <row r="89" spans="1:9" s="6" customFormat="1" ht="15" customHeight="1" x14ac:dyDescent="0.25">
      <c r="A89" s="27">
        <v>81</v>
      </c>
      <c r="B89" s="35">
        <v>6.5039999999999996</v>
      </c>
      <c r="C89" s="54"/>
      <c r="D89" s="23"/>
      <c r="E89" s="23"/>
      <c r="F89" s="22"/>
      <c r="G89" s="23"/>
      <c r="H89" s="23"/>
      <c r="I89" s="24"/>
    </row>
    <row r="90" spans="1:9" s="6" customFormat="1" ht="15" customHeight="1" x14ac:dyDescent="0.25">
      <c r="A90" s="27">
        <v>82</v>
      </c>
      <c r="B90" s="35">
        <v>1.6910000000000001</v>
      </c>
      <c r="C90" s="54"/>
      <c r="D90" s="23"/>
      <c r="E90" s="23"/>
      <c r="F90" s="22"/>
      <c r="G90" s="23"/>
      <c r="H90" s="23"/>
      <c r="I90" s="24"/>
    </row>
    <row r="91" spans="1:9" s="6" customFormat="1" ht="15" customHeight="1" x14ac:dyDescent="0.25">
      <c r="A91" s="27">
        <v>83</v>
      </c>
      <c r="B91" s="35">
        <v>0.23799999999999999</v>
      </c>
      <c r="C91" s="54"/>
      <c r="D91" s="23"/>
      <c r="E91" s="23"/>
      <c r="F91" s="22"/>
      <c r="G91" s="23"/>
      <c r="H91" s="23"/>
      <c r="I91" s="24"/>
    </row>
    <row r="92" spans="1:9" s="6" customFormat="1" ht="15" customHeight="1" x14ac:dyDescent="0.25">
      <c r="A92" s="27">
        <v>84</v>
      </c>
      <c r="B92" s="35">
        <v>0.27400000000000002</v>
      </c>
      <c r="C92" s="54"/>
      <c r="D92" s="23"/>
      <c r="E92" s="23"/>
      <c r="F92" s="22"/>
      <c r="G92" s="23"/>
      <c r="H92" s="23"/>
      <c r="I92" s="24"/>
    </row>
    <row r="93" spans="1:9" s="6" customFormat="1" ht="15" customHeight="1" x14ac:dyDescent="0.25">
      <c r="A93" s="27">
        <v>85</v>
      </c>
      <c r="B93" s="35">
        <v>3.5000000000000003E-2</v>
      </c>
      <c r="C93" s="54"/>
      <c r="D93" s="23"/>
      <c r="E93" s="23"/>
      <c r="F93" s="22"/>
      <c r="G93" s="23"/>
      <c r="H93" s="23"/>
      <c r="I93" s="24"/>
    </row>
    <row r="94" spans="1:9" s="6" customFormat="1" ht="15" customHeight="1" x14ac:dyDescent="0.25">
      <c r="A94" s="27">
        <v>86</v>
      </c>
      <c r="B94" s="35">
        <v>2.3E-2</v>
      </c>
      <c r="C94" s="54"/>
      <c r="D94" s="23"/>
      <c r="E94" s="23"/>
      <c r="F94" s="22"/>
      <c r="G94" s="23"/>
      <c r="H94" s="23"/>
      <c r="I94" s="24"/>
    </row>
    <row r="95" spans="1:9" s="6" customFormat="1" ht="15" customHeight="1" x14ac:dyDescent="0.25">
      <c r="A95" s="27">
        <v>87</v>
      </c>
      <c r="B95" s="35">
        <v>2.1999999999999999E-2</v>
      </c>
      <c r="C95" s="54"/>
      <c r="D95" s="23"/>
      <c r="E95" s="23"/>
      <c r="F95" s="22"/>
      <c r="G95" s="23"/>
      <c r="H95" s="23"/>
      <c r="I95" s="24"/>
    </row>
    <row r="96" spans="1:9" s="6" customFormat="1" ht="15" customHeight="1" x14ac:dyDescent="0.25">
      <c r="A96" s="27">
        <v>88</v>
      </c>
      <c r="B96" s="35">
        <v>4.4999999999999998E-2</v>
      </c>
      <c r="C96" s="54"/>
      <c r="D96" s="23"/>
      <c r="E96" s="23"/>
      <c r="F96" s="22"/>
      <c r="G96" s="23"/>
      <c r="H96" s="23"/>
      <c r="I96" s="24"/>
    </row>
    <row r="97" spans="1:9" s="6" customFormat="1" ht="15" customHeight="1" x14ac:dyDescent="0.25">
      <c r="A97" s="27">
        <v>89</v>
      </c>
      <c r="B97" s="35">
        <v>0.23899999999999999</v>
      </c>
      <c r="C97" s="54"/>
      <c r="D97" s="23"/>
      <c r="E97" s="23"/>
      <c r="F97" s="22"/>
      <c r="G97" s="23"/>
      <c r="H97" s="23"/>
      <c r="I97" s="24"/>
    </row>
    <row r="98" spans="1:9" s="6" customFormat="1" ht="15" customHeight="1" x14ac:dyDescent="0.25">
      <c r="A98" s="27">
        <v>90</v>
      </c>
      <c r="B98" s="35">
        <v>4.1000000000000002E-2</v>
      </c>
      <c r="C98" s="54"/>
      <c r="D98" s="23"/>
      <c r="E98" s="23"/>
      <c r="F98" s="22"/>
      <c r="G98" s="23"/>
      <c r="H98" s="23"/>
      <c r="I98" s="24"/>
    </row>
    <row r="99" spans="1:9" s="6" customFormat="1" ht="15" customHeight="1" x14ac:dyDescent="0.25">
      <c r="A99" s="27">
        <v>91</v>
      </c>
      <c r="B99" s="35">
        <v>5.8000000000000003E-2</v>
      </c>
      <c r="C99" s="54"/>
      <c r="D99" s="23"/>
      <c r="E99" s="23"/>
      <c r="F99" s="22"/>
      <c r="G99" s="23"/>
      <c r="H99" s="23"/>
      <c r="I99" s="24"/>
    </row>
    <row r="100" spans="1:9" s="6" customFormat="1" ht="15" customHeight="1" x14ac:dyDescent="0.25">
      <c r="A100" s="27">
        <v>92</v>
      </c>
      <c r="B100" s="35">
        <v>3.5000000000000003E-2</v>
      </c>
      <c r="C100" s="54"/>
      <c r="D100" s="23"/>
      <c r="E100" s="23"/>
      <c r="F100" s="22"/>
      <c r="G100" s="23"/>
      <c r="H100" s="23"/>
      <c r="I100" s="24"/>
    </row>
    <row r="101" spans="1:9" s="6" customFormat="1" ht="15" customHeight="1" x14ac:dyDescent="0.25">
      <c r="A101" s="27">
        <v>93</v>
      </c>
      <c r="B101" s="35">
        <v>9.5000000000000001E-2</v>
      </c>
      <c r="C101" s="54"/>
      <c r="D101" s="23"/>
      <c r="E101" s="23"/>
      <c r="F101" s="22"/>
      <c r="G101" s="23"/>
      <c r="H101" s="23"/>
      <c r="I101" s="24"/>
    </row>
    <row r="102" spans="1:9" s="6" customFormat="1" ht="15" customHeight="1" x14ac:dyDescent="0.25">
      <c r="A102" s="27">
        <v>94</v>
      </c>
      <c r="B102" s="35">
        <v>5.8000000000000003E-2</v>
      </c>
      <c r="C102" s="54"/>
      <c r="D102" s="23"/>
      <c r="E102" s="23"/>
      <c r="F102" s="22"/>
      <c r="G102" s="23"/>
      <c r="H102" s="23"/>
      <c r="I102" s="24"/>
    </row>
    <row r="103" spans="1:9" s="6" customFormat="1" ht="15" customHeight="1" x14ac:dyDescent="0.25">
      <c r="A103" s="27">
        <v>95</v>
      </c>
      <c r="B103" s="35">
        <v>3.1E-2</v>
      </c>
      <c r="C103" s="54"/>
      <c r="D103" s="23"/>
      <c r="E103" s="23"/>
      <c r="F103" s="22"/>
      <c r="G103" s="23"/>
      <c r="H103" s="23"/>
      <c r="I103" s="24"/>
    </row>
    <row r="104" spans="1:9" s="6" customFormat="1" ht="15" customHeight="1" x14ac:dyDescent="0.25">
      <c r="A104" s="27">
        <v>96</v>
      </c>
      <c r="B104" s="44">
        <v>4.0000000000000001E-3</v>
      </c>
      <c r="C104" s="54"/>
      <c r="D104" s="23"/>
      <c r="E104" s="23"/>
      <c r="F104" s="22"/>
      <c r="G104" s="23"/>
      <c r="H104" s="23"/>
      <c r="I104" s="24"/>
    </row>
    <row r="105" spans="1:9" s="6" customFormat="1" ht="15" customHeight="1" x14ac:dyDescent="0.25">
      <c r="A105" s="27">
        <v>97</v>
      </c>
      <c r="B105" s="35">
        <v>6.0000000000000001E-3</v>
      </c>
      <c r="C105" s="54"/>
      <c r="D105" s="23"/>
      <c r="E105" s="23"/>
      <c r="F105" s="22"/>
      <c r="G105" s="23"/>
      <c r="H105" s="23"/>
      <c r="I105" s="24"/>
    </row>
    <row r="106" spans="1:9" s="6" customFormat="1" ht="15" customHeight="1" x14ac:dyDescent="0.25">
      <c r="A106" s="27">
        <v>98</v>
      </c>
      <c r="B106" s="35">
        <v>1.0999999999999999E-2</v>
      </c>
      <c r="C106" s="54"/>
      <c r="D106" s="23"/>
      <c r="E106" s="23"/>
      <c r="F106" s="22"/>
      <c r="G106" s="23"/>
      <c r="H106" s="23"/>
      <c r="I106" s="24"/>
    </row>
    <row r="107" spans="1:9" s="6" customFormat="1" ht="15" customHeight="1" x14ac:dyDescent="0.25">
      <c r="A107" s="27">
        <v>99</v>
      </c>
      <c r="B107" s="35">
        <v>1.4999999999999999E-2</v>
      </c>
      <c r="C107" s="54"/>
      <c r="D107" s="23"/>
      <c r="E107" s="23"/>
      <c r="F107" s="22"/>
      <c r="G107" s="23"/>
      <c r="H107" s="23"/>
      <c r="I107" s="24"/>
    </row>
    <row r="108" spans="1:9" s="6" customFormat="1" ht="15" customHeight="1" x14ac:dyDescent="0.25">
      <c r="A108" s="27">
        <v>100</v>
      </c>
      <c r="B108" s="35">
        <v>1.4999999999999999E-2</v>
      </c>
      <c r="C108" s="54"/>
      <c r="D108" s="23"/>
      <c r="E108" s="23"/>
      <c r="F108" s="22"/>
      <c r="G108" s="23"/>
      <c r="H108" s="23"/>
      <c r="I108" s="24"/>
    </row>
    <row r="109" spans="1:9" s="6" customFormat="1" ht="15" customHeight="1" x14ac:dyDescent="0.25">
      <c r="A109" s="27">
        <v>101</v>
      </c>
      <c r="B109" s="35">
        <v>1.7999999999999999E-2</v>
      </c>
      <c r="C109" s="54"/>
      <c r="D109" s="23"/>
      <c r="E109" s="23"/>
      <c r="F109" s="22"/>
      <c r="G109" s="23"/>
      <c r="H109" s="23"/>
      <c r="I109" s="24"/>
    </row>
    <row r="110" spans="1:9" s="6" customFormat="1" ht="15" customHeight="1" x14ac:dyDescent="0.25">
      <c r="A110" s="27">
        <v>102</v>
      </c>
      <c r="B110" s="35">
        <v>1.4E-2</v>
      </c>
      <c r="C110" s="54"/>
      <c r="D110" s="23"/>
      <c r="E110" s="23"/>
      <c r="F110" s="22"/>
      <c r="G110" s="23"/>
      <c r="H110" s="23"/>
      <c r="I110" s="24"/>
    </row>
    <row r="111" spans="1:9" s="6" customFormat="1" ht="15" customHeight="1" x14ac:dyDescent="0.25">
      <c r="A111" s="27">
        <v>103</v>
      </c>
      <c r="B111" s="35">
        <v>7.0000000000000007E-2</v>
      </c>
      <c r="C111" s="54"/>
      <c r="D111" s="23"/>
      <c r="E111" s="23"/>
      <c r="F111" s="22"/>
      <c r="G111" s="23"/>
      <c r="H111" s="23"/>
      <c r="I111" s="24"/>
    </row>
    <row r="112" spans="1:9" s="6" customFormat="1" ht="15" customHeight="1" x14ac:dyDescent="0.25">
      <c r="A112" s="27">
        <v>104</v>
      </c>
      <c r="B112" s="35">
        <v>4.1000000000000002E-2</v>
      </c>
      <c r="C112" s="54"/>
      <c r="D112" s="23"/>
      <c r="E112" s="23"/>
      <c r="F112" s="22"/>
      <c r="G112" s="23"/>
      <c r="H112" s="23"/>
      <c r="I112" s="24"/>
    </row>
    <row r="113" spans="1:9" s="6" customFormat="1" ht="15" customHeight="1" x14ac:dyDescent="0.25">
      <c r="A113" s="27">
        <v>105</v>
      </c>
      <c r="B113" s="35">
        <v>4.4999999999999998E-2</v>
      </c>
      <c r="C113" s="54"/>
      <c r="D113" s="23"/>
      <c r="E113" s="23"/>
      <c r="F113" s="22"/>
      <c r="G113" s="23"/>
      <c r="H113" s="23"/>
      <c r="I113" s="24"/>
    </row>
    <row r="114" spans="1:9" s="6" customFormat="1" ht="15" customHeight="1" x14ac:dyDescent="0.25">
      <c r="A114" s="27">
        <v>106</v>
      </c>
      <c r="B114" s="35">
        <v>0.14199999999999999</v>
      </c>
      <c r="C114" s="54"/>
      <c r="D114" s="23"/>
      <c r="E114" s="23"/>
      <c r="F114" s="22"/>
      <c r="G114" s="23"/>
      <c r="H114" s="23"/>
      <c r="I114" s="24"/>
    </row>
    <row r="115" spans="1:9" s="6" customFormat="1" ht="15" customHeight="1" x14ac:dyDescent="0.25">
      <c r="A115" s="27">
        <v>107</v>
      </c>
      <c r="B115" s="35">
        <v>0.02</v>
      </c>
      <c r="C115" s="54"/>
      <c r="D115" s="23"/>
      <c r="E115" s="23"/>
      <c r="F115" s="22"/>
      <c r="G115" s="23"/>
      <c r="H115" s="23"/>
      <c r="I115" s="24"/>
    </row>
    <row r="116" spans="1:9" s="6" customFormat="1" ht="15" customHeight="1" x14ac:dyDescent="0.25">
      <c r="A116" s="27">
        <v>108</v>
      </c>
      <c r="B116" s="35">
        <v>2.3E-2</v>
      </c>
      <c r="C116" s="54"/>
      <c r="D116" s="23"/>
      <c r="E116" s="23"/>
      <c r="F116" s="22"/>
      <c r="G116" s="23"/>
      <c r="H116" s="23"/>
      <c r="I116" s="24"/>
    </row>
    <row r="117" spans="1:9" s="6" customFormat="1" ht="15" customHeight="1" x14ac:dyDescent="0.25">
      <c r="A117" s="27">
        <v>109</v>
      </c>
      <c r="B117" s="35">
        <v>0.02</v>
      </c>
      <c r="C117" s="54"/>
      <c r="D117" s="23"/>
      <c r="E117" s="23"/>
      <c r="F117" s="22"/>
      <c r="G117" s="23"/>
      <c r="H117" s="23"/>
      <c r="I117" s="24"/>
    </row>
    <row r="118" spans="1:9" s="6" customFormat="1" ht="15" customHeight="1" x14ac:dyDescent="0.25">
      <c r="A118" s="27">
        <v>110</v>
      </c>
      <c r="B118" s="35">
        <v>1.7000000000000001E-2</v>
      </c>
      <c r="C118" s="54"/>
      <c r="D118" s="23"/>
      <c r="E118" s="23"/>
      <c r="F118" s="22"/>
      <c r="G118" s="23"/>
      <c r="H118" s="23"/>
      <c r="I118" s="24"/>
    </row>
    <row r="119" spans="1:9" s="6" customFormat="1" ht="15" customHeight="1" x14ac:dyDescent="0.25">
      <c r="A119" s="27">
        <v>111</v>
      </c>
      <c r="B119" s="44">
        <v>3.0000000000000001E-3</v>
      </c>
      <c r="C119" s="54"/>
      <c r="D119" s="23"/>
      <c r="E119" s="23"/>
      <c r="F119" s="22"/>
      <c r="G119" s="23"/>
      <c r="H119" s="23"/>
      <c r="I119" s="24"/>
    </row>
    <row r="120" spans="1:9" s="6" customFormat="1" ht="15" customHeight="1" x14ac:dyDescent="0.25">
      <c r="A120" s="27">
        <v>112</v>
      </c>
      <c r="B120" s="35">
        <v>1.2999999999999999E-2</v>
      </c>
      <c r="C120" s="54"/>
      <c r="D120" s="23"/>
      <c r="E120" s="23"/>
      <c r="F120" s="22"/>
      <c r="G120" s="23"/>
      <c r="H120" s="23"/>
      <c r="I120" s="24"/>
    </row>
    <row r="121" spans="1:9" s="6" customFormat="1" ht="15" customHeight="1" x14ac:dyDescent="0.25">
      <c r="A121" s="27">
        <v>113</v>
      </c>
      <c r="B121" s="35">
        <v>2.3E-2</v>
      </c>
      <c r="C121" s="54"/>
      <c r="D121" s="23"/>
      <c r="E121" s="23"/>
      <c r="F121" s="22"/>
      <c r="G121" s="23"/>
      <c r="H121" s="23"/>
      <c r="I121" s="24"/>
    </row>
    <row r="122" spans="1:9" s="6" customFormat="1" ht="15" customHeight="1" x14ac:dyDescent="0.25">
      <c r="A122" s="27">
        <v>114</v>
      </c>
      <c r="B122" s="35">
        <v>1.4E-2</v>
      </c>
      <c r="C122" s="54"/>
      <c r="D122" s="23"/>
      <c r="E122" s="23"/>
      <c r="F122" s="22"/>
      <c r="G122" s="23"/>
      <c r="H122" s="23"/>
      <c r="I122" s="24"/>
    </row>
    <row r="123" spans="1:9" s="6" customFormat="1" ht="15" customHeight="1" x14ac:dyDescent="0.25">
      <c r="A123" s="27">
        <v>115</v>
      </c>
      <c r="B123" s="35">
        <v>2.5000000000000001E-2</v>
      </c>
      <c r="C123" s="54"/>
      <c r="D123" s="23"/>
      <c r="E123" s="23"/>
      <c r="F123" s="22"/>
      <c r="G123" s="23"/>
      <c r="H123" s="23"/>
      <c r="I123" s="24"/>
    </row>
    <row r="124" spans="1:9" s="6" customFormat="1" ht="15" customHeight="1" x14ac:dyDescent="0.25">
      <c r="A124" s="27">
        <v>116</v>
      </c>
      <c r="B124" s="35">
        <v>2.9000000000000001E-2</v>
      </c>
      <c r="C124" s="54"/>
      <c r="D124" s="23"/>
      <c r="E124" s="23"/>
      <c r="F124" s="22"/>
      <c r="G124" s="23"/>
      <c r="H124" s="23"/>
      <c r="I124" s="24"/>
    </row>
    <row r="125" spans="1:9" s="6" customFormat="1" ht="15" customHeight="1" x14ac:dyDescent="0.25">
      <c r="A125" s="27">
        <v>117</v>
      </c>
      <c r="B125" s="35">
        <v>2.1999999999999999E-2</v>
      </c>
      <c r="C125" s="54"/>
      <c r="D125" s="23"/>
      <c r="E125" s="23"/>
      <c r="F125" s="22"/>
      <c r="G125" s="23"/>
      <c r="H125" s="23"/>
      <c r="I125" s="24"/>
    </row>
    <row r="126" spans="1:9" s="6" customFormat="1" ht="15" customHeight="1" x14ac:dyDescent="0.25">
      <c r="A126" s="27">
        <v>118</v>
      </c>
      <c r="B126" s="35">
        <v>0.01</v>
      </c>
      <c r="C126" s="54"/>
      <c r="D126" s="23"/>
      <c r="E126" s="23"/>
      <c r="F126" s="22"/>
      <c r="G126" s="23"/>
      <c r="H126" s="23"/>
      <c r="I126" s="24"/>
    </row>
    <row r="127" spans="1:9" s="6" customFormat="1" ht="15" customHeight="1" x14ac:dyDescent="0.25">
      <c r="A127" s="27">
        <v>119</v>
      </c>
      <c r="B127" s="35">
        <v>2.1000000000000001E-2</v>
      </c>
      <c r="C127" s="54"/>
      <c r="D127" s="23"/>
      <c r="E127" s="23"/>
      <c r="F127" s="22"/>
      <c r="G127" s="23"/>
      <c r="H127" s="23"/>
      <c r="I127" s="24"/>
    </row>
    <row r="128" spans="1:9" s="6" customFormat="1" ht="15" customHeight="1" x14ac:dyDescent="0.25">
      <c r="A128" s="27">
        <v>120</v>
      </c>
      <c r="B128" s="35">
        <v>2.4E-2</v>
      </c>
      <c r="C128" s="54"/>
      <c r="D128" s="23"/>
      <c r="E128" s="23"/>
      <c r="F128" s="22"/>
      <c r="G128" s="23"/>
      <c r="H128" s="23"/>
      <c r="I128" s="24"/>
    </row>
    <row r="129" spans="1:9" s="6" customFormat="1" ht="15" customHeight="1" x14ac:dyDescent="0.25">
      <c r="A129" s="27">
        <v>121</v>
      </c>
      <c r="B129" s="35">
        <v>7.2999999999999995E-2</v>
      </c>
      <c r="C129" s="54"/>
      <c r="D129" s="23"/>
      <c r="E129" s="23"/>
      <c r="F129" s="22"/>
      <c r="G129" s="23"/>
      <c r="H129" s="23"/>
      <c r="I129" s="24"/>
    </row>
    <row r="130" spans="1:9" s="6" customFormat="1" ht="15" customHeight="1" x14ac:dyDescent="0.25">
      <c r="A130" s="27">
        <v>122</v>
      </c>
      <c r="B130" s="35">
        <v>1.9E-2</v>
      </c>
      <c r="C130" s="54"/>
      <c r="D130" s="23"/>
      <c r="E130" s="23"/>
      <c r="F130" s="22"/>
      <c r="G130" s="23"/>
      <c r="H130" s="23"/>
      <c r="I130" s="24"/>
    </row>
    <row r="131" spans="1:9" s="6" customFormat="1" ht="15" customHeight="1" x14ac:dyDescent="0.25">
      <c r="A131" s="27">
        <v>123</v>
      </c>
      <c r="B131" s="35">
        <v>8.0000000000000002E-3</v>
      </c>
      <c r="C131" s="54"/>
      <c r="D131" s="23"/>
      <c r="E131" s="23"/>
      <c r="F131" s="22"/>
      <c r="G131" s="23"/>
      <c r="H131" s="23"/>
      <c r="I131" s="24"/>
    </row>
    <row r="132" spans="1:9" s="6" customFormat="1" ht="15" customHeight="1" x14ac:dyDescent="0.25">
      <c r="A132" s="27">
        <v>124</v>
      </c>
      <c r="B132" s="35">
        <v>1.2E-2</v>
      </c>
      <c r="C132" s="54"/>
      <c r="D132" s="23"/>
      <c r="E132" s="23"/>
      <c r="F132" s="22"/>
      <c r="G132" s="23"/>
      <c r="H132" s="23"/>
      <c r="I132" s="24"/>
    </row>
    <row r="133" spans="1:9" s="6" customFormat="1" ht="15" customHeight="1" x14ac:dyDescent="0.25">
      <c r="A133" s="19"/>
      <c r="B133" s="38"/>
      <c r="C133" s="52"/>
    </row>
    <row r="134" spans="1:9" s="6" customFormat="1" ht="15" customHeight="1" x14ac:dyDescent="0.25">
      <c r="A134" s="27"/>
      <c r="B134" s="58"/>
      <c r="C134" s="52"/>
    </row>
    <row r="135" spans="1:9" ht="15" customHeight="1" x14ac:dyDescent="0.25">
      <c r="A135" s="9" t="s">
        <v>9</v>
      </c>
    </row>
  </sheetData>
  <mergeCells count="1">
    <mergeCell ref="A5:F5"/>
  </mergeCells>
  <hyperlinks>
    <hyperlink ref="A135" location="Contents!A1" display="Back to Table of Contents" xr:uid="{90BB0231-45A4-6045-9907-D68D282A30A5}"/>
    <hyperlink ref="A2" r:id="rId1" xr:uid="{0189F963-C855-404B-A21A-61E8D4CA6B3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E1538-C825-B345-8B6E-5A168C68B0E9}">
  <sheetPr>
    <pageSetUpPr fitToPage="1"/>
  </sheetPr>
  <dimension ref="A1:Q108"/>
  <sheetViews>
    <sheetView zoomScaleNormal="100" workbookViewId="0"/>
  </sheetViews>
  <sheetFormatPr defaultColWidth="12.44140625" defaultRowHeight="15" customHeight="1" x14ac:dyDescent="0.25"/>
  <cols>
    <col min="1" max="1" width="13.77734375" style="60" customWidth="1"/>
    <col min="2" max="2" width="13.77734375" style="52" customWidth="1"/>
    <col min="3" max="4" width="12.6640625" style="11" customWidth="1"/>
    <col min="5" max="17" width="8.33203125" style="11" customWidth="1"/>
    <col min="18" max="20" width="12.44140625" style="11" customWidth="1"/>
    <col min="21" max="21" width="24" style="11" customWidth="1"/>
    <col min="22" max="33" width="9.44140625" style="11" customWidth="1"/>
    <col min="34" max="34" width="4.6640625" style="11" customWidth="1"/>
    <col min="35" max="36" width="9.44140625" style="11" customWidth="1"/>
    <col min="37" max="16384" width="12.44140625" style="11"/>
  </cols>
  <sheetData>
    <row r="1" spans="1:17" ht="15" customHeight="1" x14ac:dyDescent="0.3">
      <c r="A1" s="59" t="s">
        <v>190</v>
      </c>
    </row>
    <row r="2" spans="1:17" ht="15" customHeight="1" x14ac:dyDescent="0.25">
      <c r="A2" s="12" t="s">
        <v>138</v>
      </c>
    </row>
    <row r="5" spans="1:17" s="2" customFormat="1" ht="45" customHeight="1" x14ac:dyDescent="0.25">
      <c r="A5" s="76" t="s">
        <v>150</v>
      </c>
      <c r="B5" s="76"/>
      <c r="C5" s="76"/>
      <c r="D5" s="76"/>
      <c r="E5" s="76"/>
      <c r="F5" s="76"/>
      <c r="G5" s="69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 s="2" customFormat="1" ht="15" customHeight="1" x14ac:dyDescent="0.25">
      <c r="A6" s="25" t="s">
        <v>149</v>
      </c>
      <c r="B6" s="55"/>
      <c r="C6" s="69"/>
      <c r="D6" s="69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 s="2" customFormat="1" ht="15" customHeight="1" x14ac:dyDescent="0.25">
      <c r="A7" s="15"/>
      <c r="B7" s="56"/>
      <c r="C7" s="69"/>
      <c r="D7" s="69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 s="6" customFormat="1" ht="41.4" x14ac:dyDescent="0.25">
      <c r="A8" s="19" t="s">
        <v>168</v>
      </c>
      <c r="B8" s="57" t="s">
        <v>34</v>
      </c>
      <c r="C8" s="16"/>
      <c r="D8" s="16"/>
    </row>
    <row r="9" spans="1:17" s="6" customFormat="1" ht="15" customHeight="1" x14ac:dyDescent="0.25">
      <c r="A9" s="27">
        <v>0</v>
      </c>
      <c r="B9" s="35"/>
      <c r="C9" s="16"/>
      <c r="D9" s="5"/>
      <c r="E9" s="22"/>
      <c r="F9" s="23"/>
      <c r="G9" s="23"/>
      <c r="H9" s="22"/>
      <c r="I9" s="23"/>
      <c r="J9" s="23"/>
      <c r="K9" s="24"/>
    </row>
    <row r="10" spans="1:17" s="6" customFormat="1" ht="15" customHeight="1" x14ac:dyDescent="0.25">
      <c r="A10" s="27">
        <v>1</v>
      </c>
      <c r="B10" s="44">
        <v>3.0000000000000001E-3</v>
      </c>
      <c r="C10" s="16"/>
      <c r="D10" s="5"/>
      <c r="E10" s="22"/>
      <c r="F10" s="23"/>
      <c r="G10" s="23"/>
      <c r="H10" s="22"/>
      <c r="I10" s="23"/>
      <c r="J10" s="23"/>
      <c r="K10" s="24"/>
    </row>
    <row r="11" spans="1:17" s="6" customFormat="1" ht="15" customHeight="1" x14ac:dyDescent="0.25">
      <c r="A11" s="27">
        <v>3</v>
      </c>
      <c r="B11" s="35">
        <v>1.7999999999999999E-2</v>
      </c>
      <c r="C11" s="16"/>
      <c r="D11" s="5"/>
      <c r="E11" s="22"/>
      <c r="F11" s="23"/>
      <c r="G11" s="23"/>
      <c r="H11" s="22"/>
      <c r="I11" s="23"/>
      <c r="J11" s="23"/>
      <c r="K11" s="24"/>
    </row>
    <row r="12" spans="1:17" s="6" customFormat="1" ht="15" customHeight="1" x14ac:dyDescent="0.25">
      <c r="A12" s="27">
        <v>4</v>
      </c>
      <c r="B12" s="35">
        <v>5.0000000000000001E-3</v>
      </c>
      <c r="C12" s="16"/>
      <c r="D12" s="5"/>
      <c r="E12" s="22"/>
      <c r="F12" s="23"/>
      <c r="G12" s="23"/>
      <c r="H12" s="22"/>
      <c r="I12" s="23"/>
      <c r="J12" s="23"/>
      <c r="K12" s="24"/>
    </row>
    <row r="13" spans="1:17" s="6" customFormat="1" ht="15" customHeight="1" x14ac:dyDescent="0.25">
      <c r="A13" s="27">
        <v>6</v>
      </c>
      <c r="B13" s="44">
        <v>2E-3</v>
      </c>
      <c r="C13" s="16"/>
      <c r="D13" s="5"/>
      <c r="E13" s="22"/>
      <c r="F13" s="23"/>
      <c r="G13" s="23"/>
      <c r="H13" s="22"/>
      <c r="I13" s="23"/>
      <c r="J13" s="23"/>
      <c r="K13" s="24"/>
    </row>
    <row r="14" spans="1:17" s="6" customFormat="1" ht="15" customHeight="1" x14ac:dyDescent="0.25">
      <c r="A14" s="27">
        <v>8</v>
      </c>
      <c r="B14" s="35">
        <v>1.2999999999999999E-2</v>
      </c>
      <c r="C14" s="16"/>
      <c r="D14" s="5"/>
      <c r="E14" s="22"/>
      <c r="F14" s="23"/>
      <c r="G14" s="23"/>
      <c r="H14" s="22"/>
      <c r="I14" s="23"/>
      <c r="J14" s="23"/>
      <c r="K14" s="24"/>
    </row>
    <row r="15" spans="1:17" s="6" customFormat="1" ht="15" customHeight="1" x14ac:dyDescent="0.25">
      <c r="A15" s="27">
        <v>10</v>
      </c>
      <c r="B15" s="35">
        <v>7.0000000000000001E-3</v>
      </c>
      <c r="C15" s="16"/>
      <c r="D15" s="5"/>
      <c r="E15" s="22"/>
      <c r="F15" s="23"/>
      <c r="G15" s="23"/>
      <c r="H15" s="22"/>
      <c r="I15" s="23"/>
      <c r="J15" s="23"/>
      <c r="K15" s="24"/>
    </row>
    <row r="16" spans="1:17" s="6" customFormat="1" ht="15" customHeight="1" x14ac:dyDescent="0.25">
      <c r="A16" s="27">
        <v>11</v>
      </c>
      <c r="B16" s="35">
        <v>6.0000000000000001E-3</v>
      </c>
      <c r="C16" s="16"/>
      <c r="D16" s="5"/>
      <c r="E16" s="22"/>
      <c r="F16" s="23"/>
      <c r="G16" s="23"/>
      <c r="H16" s="22"/>
      <c r="I16" s="23"/>
      <c r="J16" s="23"/>
      <c r="K16" s="24"/>
    </row>
    <row r="17" spans="1:11" s="6" customFormat="1" ht="15" customHeight="1" x14ac:dyDescent="0.25">
      <c r="A17" s="27">
        <v>12</v>
      </c>
      <c r="B17" s="44">
        <v>1E-3</v>
      </c>
      <c r="C17" s="16"/>
      <c r="D17" s="5"/>
      <c r="E17" s="22"/>
      <c r="F17" s="23"/>
      <c r="G17" s="23"/>
      <c r="H17" s="22"/>
      <c r="I17" s="23"/>
      <c r="J17" s="23"/>
      <c r="K17" s="24"/>
    </row>
    <row r="18" spans="1:11" s="6" customFormat="1" ht="15" customHeight="1" x14ac:dyDescent="0.25">
      <c r="A18" s="27">
        <v>13</v>
      </c>
      <c r="B18" s="44">
        <v>2E-3</v>
      </c>
      <c r="C18" s="16"/>
      <c r="D18" s="5"/>
      <c r="E18" s="22"/>
      <c r="F18" s="23"/>
      <c r="G18" s="23"/>
      <c r="H18" s="22"/>
      <c r="I18" s="23"/>
      <c r="J18" s="23"/>
      <c r="K18" s="24"/>
    </row>
    <row r="19" spans="1:11" s="6" customFormat="1" ht="15" customHeight="1" x14ac:dyDescent="0.25">
      <c r="A19" s="27">
        <v>14</v>
      </c>
      <c r="B19" s="35">
        <v>0.01</v>
      </c>
      <c r="C19" s="16"/>
      <c r="D19" s="5"/>
      <c r="E19" s="22"/>
      <c r="F19" s="23"/>
      <c r="G19" s="23"/>
      <c r="H19" s="22"/>
      <c r="I19" s="23"/>
      <c r="J19" s="23"/>
      <c r="K19" s="24"/>
    </row>
    <row r="20" spans="1:11" s="6" customFormat="1" ht="15" customHeight="1" x14ac:dyDescent="0.25">
      <c r="A20" s="27">
        <v>15</v>
      </c>
      <c r="B20" s="35">
        <v>1E-3</v>
      </c>
      <c r="C20" s="16"/>
      <c r="D20" s="5"/>
      <c r="E20" s="22"/>
      <c r="F20" s="23"/>
      <c r="G20" s="23"/>
      <c r="H20" s="22"/>
      <c r="I20" s="23"/>
      <c r="J20" s="23"/>
      <c r="K20" s="24"/>
    </row>
    <row r="21" spans="1:11" s="6" customFormat="1" ht="15" customHeight="1" x14ac:dyDescent="0.25">
      <c r="A21" s="27">
        <v>16</v>
      </c>
      <c r="B21" s="35">
        <v>8.0000000000000002E-3</v>
      </c>
      <c r="C21" s="16"/>
      <c r="D21" s="5"/>
      <c r="E21" s="22"/>
      <c r="F21" s="23"/>
      <c r="G21" s="23"/>
      <c r="H21" s="22"/>
      <c r="I21" s="23"/>
      <c r="J21" s="23"/>
      <c r="K21" s="24"/>
    </row>
    <row r="22" spans="1:11" s="6" customFormat="1" ht="15" customHeight="1" x14ac:dyDescent="0.25">
      <c r="A22" s="27">
        <v>17</v>
      </c>
      <c r="B22" s="35">
        <v>6.0000000000000001E-3</v>
      </c>
      <c r="C22" s="16"/>
      <c r="D22" s="5"/>
      <c r="E22" s="22"/>
      <c r="F22" s="23"/>
      <c r="G22" s="23"/>
      <c r="H22" s="22"/>
      <c r="I22" s="23"/>
      <c r="J22" s="23"/>
      <c r="K22" s="24"/>
    </row>
    <row r="23" spans="1:11" s="6" customFormat="1" ht="15" customHeight="1" x14ac:dyDescent="0.25">
      <c r="A23" s="27">
        <v>18</v>
      </c>
      <c r="B23" s="44">
        <v>3.0000000000000001E-3</v>
      </c>
      <c r="C23" s="16"/>
      <c r="D23" s="5"/>
      <c r="E23" s="22"/>
      <c r="F23" s="23"/>
      <c r="G23" s="23"/>
      <c r="H23" s="22"/>
      <c r="I23" s="23"/>
      <c r="J23" s="23"/>
      <c r="K23" s="24"/>
    </row>
    <row r="24" spans="1:11" s="6" customFormat="1" ht="15" customHeight="1" x14ac:dyDescent="0.25">
      <c r="A24" s="27">
        <v>19</v>
      </c>
      <c r="B24" s="44">
        <v>2E-3</v>
      </c>
      <c r="C24" s="16"/>
      <c r="D24" s="5"/>
      <c r="E24" s="22"/>
      <c r="F24" s="23"/>
      <c r="G24" s="23"/>
      <c r="H24" s="22"/>
      <c r="I24" s="23"/>
      <c r="J24" s="23"/>
      <c r="K24" s="24"/>
    </row>
    <row r="25" spans="1:11" s="6" customFormat="1" ht="15" customHeight="1" x14ac:dyDescent="0.25">
      <c r="A25" s="27">
        <v>20</v>
      </c>
      <c r="B25" s="35">
        <v>1.0999999999999999E-2</v>
      </c>
      <c r="C25" s="16"/>
      <c r="D25" s="5"/>
      <c r="E25" s="22"/>
      <c r="F25" s="23"/>
      <c r="G25" s="23"/>
      <c r="H25" s="22"/>
      <c r="I25" s="23"/>
      <c r="J25" s="23"/>
      <c r="K25" s="24"/>
    </row>
    <row r="26" spans="1:11" s="6" customFormat="1" ht="15" customHeight="1" x14ac:dyDescent="0.25">
      <c r="A26" s="27">
        <v>21</v>
      </c>
      <c r="B26" s="35">
        <v>8.0000000000000002E-3</v>
      </c>
      <c r="C26" s="16"/>
      <c r="D26" s="5"/>
      <c r="E26" s="22"/>
      <c r="F26" s="23"/>
      <c r="G26" s="23"/>
      <c r="H26" s="22"/>
      <c r="I26" s="23"/>
      <c r="J26" s="23"/>
      <c r="K26" s="24"/>
    </row>
    <row r="27" spans="1:11" s="6" customFormat="1" ht="15" customHeight="1" x14ac:dyDescent="0.25">
      <c r="A27" s="27">
        <v>22</v>
      </c>
      <c r="B27" s="35">
        <v>1.4999999999999999E-2</v>
      </c>
      <c r="C27" s="16"/>
      <c r="D27" s="5"/>
      <c r="E27" s="22"/>
      <c r="F27" s="23"/>
      <c r="G27" s="23"/>
      <c r="H27" s="22"/>
      <c r="I27" s="23"/>
      <c r="J27" s="23"/>
      <c r="K27" s="24"/>
    </row>
    <row r="28" spans="1:11" s="6" customFormat="1" ht="15" customHeight="1" x14ac:dyDescent="0.25">
      <c r="A28" s="27">
        <v>23</v>
      </c>
      <c r="B28" s="35">
        <v>3.3000000000000002E-2</v>
      </c>
      <c r="C28" s="16"/>
      <c r="D28" s="5"/>
      <c r="E28" s="22"/>
      <c r="F28" s="23"/>
      <c r="G28" s="23"/>
      <c r="H28" s="22"/>
      <c r="I28" s="23"/>
      <c r="J28" s="23"/>
      <c r="K28" s="24"/>
    </row>
    <row r="29" spans="1:11" s="6" customFormat="1" ht="15" customHeight="1" x14ac:dyDescent="0.25">
      <c r="A29" s="27">
        <v>24</v>
      </c>
      <c r="B29" s="35">
        <v>3.0000000000000001E-3</v>
      </c>
      <c r="C29" s="16"/>
      <c r="D29" s="5"/>
      <c r="E29" s="22"/>
      <c r="F29" s="23"/>
      <c r="G29" s="23"/>
      <c r="H29" s="22"/>
      <c r="I29" s="23"/>
      <c r="J29" s="23"/>
      <c r="K29" s="24"/>
    </row>
    <row r="30" spans="1:11" s="6" customFormat="1" ht="15" customHeight="1" x14ac:dyDescent="0.25">
      <c r="A30" s="27">
        <v>25</v>
      </c>
      <c r="B30" s="35">
        <v>8.9999999999999993E-3</v>
      </c>
      <c r="C30" s="16"/>
      <c r="D30" s="5"/>
      <c r="E30" s="22"/>
      <c r="F30" s="23"/>
      <c r="G30" s="23"/>
      <c r="H30" s="22"/>
      <c r="I30" s="23"/>
      <c r="J30" s="23"/>
      <c r="K30" s="24"/>
    </row>
    <row r="31" spans="1:11" s="6" customFormat="1" ht="15" customHeight="1" x14ac:dyDescent="0.25">
      <c r="A31" s="27">
        <v>26</v>
      </c>
      <c r="B31" s="35">
        <v>8.0000000000000002E-3</v>
      </c>
      <c r="C31" s="16"/>
      <c r="D31" s="5"/>
      <c r="E31" s="22"/>
      <c r="F31" s="23"/>
      <c r="G31" s="23"/>
      <c r="H31" s="22"/>
      <c r="I31" s="23"/>
      <c r="J31" s="23"/>
      <c r="K31" s="24"/>
    </row>
    <row r="32" spans="1:11" s="6" customFormat="1" ht="15" customHeight="1" x14ac:dyDescent="0.25">
      <c r="A32" s="27">
        <v>27</v>
      </c>
      <c r="B32" s="35">
        <v>8.9999999999999993E-3</v>
      </c>
      <c r="C32" s="16"/>
      <c r="D32" s="5"/>
      <c r="E32" s="22"/>
      <c r="F32" s="23"/>
      <c r="G32" s="23"/>
      <c r="H32" s="22"/>
      <c r="I32" s="23"/>
      <c r="J32" s="23"/>
      <c r="K32" s="24"/>
    </row>
    <row r="33" spans="1:11" s="6" customFormat="1" ht="15" customHeight="1" x14ac:dyDescent="0.25">
      <c r="A33" s="27">
        <v>28</v>
      </c>
      <c r="B33" s="35">
        <v>8.9999999999999993E-3</v>
      </c>
      <c r="C33" s="16"/>
      <c r="D33" s="5"/>
      <c r="E33" s="22"/>
      <c r="F33" s="23"/>
      <c r="G33" s="23"/>
      <c r="H33" s="22"/>
      <c r="I33" s="23"/>
      <c r="J33" s="23"/>
      <c r="K33" s="24"/>
    </row>
    <row r="34" spans="1:11" s="6" customFormat="1" ht="15" customHeight="1" x14ac:dyDescent="0.25">
      <c r="A34" s="27">
        <v>29</v>
      </c>
      <c r="B34" s="35">
        <v>1.2E-2</v>
      </c>
      <c r="C34" s="16"/>
      <c r="D34" s="5"/>
      <c r="E34" s="22"/>
      <c r="F34" s="23"/>
      <c r="G34" s="23"/>
      <c r="H34" s="22"/>
      <c r="I34" s="23"/>
      <c r="J34" s="23"/>
      <c r="K34" s="24"/>
    </row>
    <row r="35" spans="1:11" s="6" customFormat="1" ht="15" customHeight="1" x14ac:dyDescent="0.25">
      <c r="A35" s="27">
        <v>30</v>
      </c>
      <c r="B35" s="35">
        <v>6.0000000000000001E-3</v>
      </c>
      <c r="C35" s="16"/>
      <c r="D35" s="5"/>
      <c r="E35" s="22"/>
      <c r="F35" s="23"/>
      <c r="G35" s="23"/>
      <c r="H35" s="22"/>
      <c r="I35" s="23"/>
      <c r="J35" s="23"/>
      <c r="K35" s="24"/>
    </row>
    <row r="36" spans="1:11" s="6" customFormat="1" ht="15" customHeight="1" x14ac:dyDescent="0.25">
      <c r="A36" s="27">
        <v>31</v>
      </c>
      <c r="B36" s="35">
        <v>1.6E-2</v>
      </c>
      <c r="C36" s="16"/>
      <c r="D36" s="5"/>
      <c r="E36" s="22"/>
      <c r="F36" s="23"/>
      <c r="G36" s="23"/>
      <c r="H36" s="22"/>
      <c r="I36" s="23"/>
      <c r="J36" s="23"/>
      <c r="K36" s="24"/>
    </row>
    <row r="37" spans="1:11" s="6" customFormat="1" ht="15" customHeight="1" x14ac:dyDescent="0.25">
      <c r="A37" s="27">
        <v>32</v>
      </c>
      <c r="B37" s="35">
        <v>1.7000000000000001E-2</v>
      </c>
      <c r="C37" s="16"/>
      <c r="D37" s="5"/>
      <c r="E37" s="22"/>
      <c r="F37" s="23"/>
      <c r="G37" s="23"/>
      <c r="H37" s="22"/>
      <c r="I37" s="23"/>
      <c r="J37" s="23"/>
      <c r="K37" s="24"/>
    </row>
    <row r="38" spans="1:11" s="6" customFormat="1" ht="15" customHeight="1" x14ac:dyDescent="0.25">
      <c r="A38" s="27">
        <v>33</v>
      </c>
      <c r="B38" s="35">
        <v>0.02</v>
      </c>
      <c r="C38" s="16"/>
      <c r="D38" s="5"/>
      <c r="E38" s="22"/>
      <c r="F38" s="23"/>
      <c r="G38" s="23"/>
      <c r="H38" s="22"/>
      <c r="I38" s="23"/>
      <c r="J38" s="23"/>
      <c r="K38" s="24"/>
    </row>
    <row r="39" spans="1:11" s="6" customFormat="1" ht="15" customHeight="1" x14ac:dyDescent="0.25">
      <c r="A39" s="27">
        <v>34</v>
      </c>
      <c r="B39" s="35">
        <v>1.0999999999999999E-2</v>
      </c>
      <c r="C39" s="16"/>
      <c r="D39" s="5"/>
      <c r="E39" s="22"/>
      <c r="F39" s="23"/>
      <c r="G39" s="23"/>
      <c r="H39" s="22"/>
      <c r="I39" s="23"/>
      <c r="J39" s="23"/>
      <c r="K39" s="24"/>
    </row>
    <row r="40" spans="1:11" s="6" customFormat="1" ht="15" customHeight="1" x14ac:dyDescent="0.25">
      <c r="A40" s="27">
        <v>35</v>
      </c>
      <c r="B40" s="35">
        <v>1.4E-2</v>
      </c>
      <c r="C40" s="16"/>
      <c r="D40" s="5"/>
      <c r="E40" s="22"/>
      <c r="F40" s="23"/>
      <c r="G40" s="23"/>
      <c r="H40" s="22"/>
      <c r="I40" s="23"/>
      <c r="J40" s="23"/>
      <c r="K40" s="24"/>
    </row>
    <row r="41" spans="1:11" s="6" customFormat="1" ht="15" customHeight="1" x14ac:dyDescent="0.25">
      <c r="A41" s="27">
        <v>36</v>
      </c>
      <c r="B41" s="35">
        <v>1.7000000000000001E-2</v>
      </c>
      <c r="C41" s="16"/>
      <c r="D41" s="5"/>
      <c r="E41" s="22"/>
      <c r="F41" s="23"/>
      <c r="G41" s="23"/>
      <c r="H41" s="22"/>
      <c r="I41" s="23"/>
      <c r="J41" s="23"/>
      <c r="K41" s="24"/>
    </row>
    <row r="42" spans="1:11" s="6" customFormat="1" ht="15" customHeight="1" x14ac:dyDescent="0.25">
      <c r="A42" s="27">
        <v>37</v>
      </c>
      <c r="B42" s="35">
        <v>1.0999999999999999E-2</v>
      </c>
      <c r="C42" s="16"/>
      <c r="D42" s="5"/>
      <c r="E42" s="22"/>
      <c r="F42" s="23"/>
      <c r="G42" s="23"/>
      <c r="H42" s="22"/>
      <c r="I42" s="23"/>
      <c r="J42" s="23"/>
      <c r="K42" s="24"/>
    </row>
    <row r="43" spans="1:11" s="6" customFormat="1" ht="15" customHeight="1" x14ac:dyDescent="0.25">
      <c r="A43" s="27">
        <v>38</v>
      </c>
      <c r="B43" s="35">
        <v>6.0000000000000001E-3</v>
      </c>
      <c r="C43" s="16"/>
      <c r="D43" s="5"/>
      <c r="E43" s="22"/>
      <c r="F43" s="23"/>
      <c r="G43" s="23"/>
      <c r="H43" s="22"/>
      <c r="I43" s="23"/>
      <c r="J43" s="23"/>
      <c r="K43" s="24"/>
    </row>
    <row r="44" spans="1:11" s="6" customFormat="1" ht="15" customHeight="1" x14ac:dyDescent="0.25">
      <c r="A44" s="27">
        <v>39</v>
      </c>
      <c r="B44" s="35">
        <v>1.9E-2</v>
      </c>
      <c r="C44" s="16"/>
      <c r="D44" s="5"/>
      <c r="E44" s="22"/>
      <c r="F44" s="23"/>
      <c r="G44" s="23"/>
      <c r="H44" s="22"/>
      <c r="I44" s="23"/>
      <c r="J44" s="23"/>
      <c r="K44" s="24"/>
    </row>
    <row r="45" spans="1:11" s="6" customFormat="1" ht="15" customHeight="1" x14ac:dyDescent="0.25">
      <c r="A45" s="27">
        <v>40</v>
      </c>
      <c r="B45" s="35">
        <v>2.4E-2</v>
      </c>
      <c r="C45" s="16"/>
      <c r="D45" s="5"/>
      <c r="E45" s="22"/>
      <c r="F45" s="23"/>
      <c r="G45" s="23"/>
      <c r="H45" s="22"/>
      <c r="I45" s="23"/>
      <c r="J45" s="23"/>
      <c r="K45" s="24"/>
    </row>
    <row r="46" spans="1:11" s="6" customFormat="1" ht="15" customHeight="1" x14ac:dyDescent="0.25">
      <c r="A46" s="27">
        <v>41</v>
      </c>
      <c r="B46" s="35">
        <v>3.7999999999999999E-2</v>
      </c>
      <c r="C46" s="16"/>
      <c r="D46" s="5"/>
      <c r="E46" s="22"/>
      <c r="F46" s="23"/>
      <c r="G46" s="23"/>
      <c r="H46" s="22"/>
      <c r="I46" s="23"/>
      <c r="J46" s="23"/>
      <c r="K46" s="24"/>
    </row>
    <row r="47" spans="1:11" s="6" customFormat="1" ht="15" customHeight="1" x14ac:dyDescent="0.25">
      <c r="A47" s="27">
        <v>42</v>
      </c>
      <c r="B47" s="35">
        <v>2.3E-2</v>
      </c>
      <c r="C47" s="16"/>
      <c r="D47" s="5"/>
      <c r="E47" s="22"/>
      <c r="F47" s="23"/>
      <c r="G47" s="23"/>
      <c r="H47" s="22"/>
      <c r="I47" s="23"/>
      <c r="J47" s="23"/>
      <c r="K47" s="24"/>
    </row>
    <row r="48" spans="1:11" s="6" customFormat="1" ht="15" customHeight="1" x14ac:dyDescent="0.25">
      <c r="A48" s="27">
        <v>43</v>
      </c>
      <c r="B48" s="35">
        <v>1.7999999999999999E-2</v>
      </c>
      <c r="C48" s="16"/>
      <c r="D48" s="5"/>
      <c r="E48" s="22"/>
      <c r="F48" s="23"/>
      <c r="G48" s="23"/>
      <c r="H48" s="22"/>
      <c r="I48" s="23"/>
      <c r="J48" s="23"/>
      <c r="K48" s="24"/>
    </row>
    <row r="49" spans="1:11" s="6" customFormat="1" ht="15" customHeight="1" x14ac:dyDescent="0.25">
      <c r="A49" s="27">
        <v>44</v>
      </c>
      <c r="B49" s="35">
        <v>2.5999999999999999E-2</v>
      </c>
      <c r="C49" s="16"/>
      <c r="D49" s="5"/>
      <c r="E49" s="22"/>
      <c r="F49" s="23"/>
      <c r="G49" s="23"/>
      <c r="H49" s="22"/>
      <c r="I49" s="23"/>
      <c r="J49" s="23"/>
      <c r="K49" s="24"/>
    </row>
    <row r="50" spans="1:11" s="6" customFormat="1" ht="15" customHeight="1" x14ac:dyDescent="0.25">
      <c r="A50" s="27">
        <v>45</v>
      </c>
      <c r="B50" s="35">
        <v>2.5999999999999999E-2</v>
      </c>
      <c r="C50" s="16"/>
      <c r="D50" s="5"/>
      <c r="E50" s="22"/>
      <c r="F50" s="23"/>
      <c r="G50" s="23"/>
      <c r="H50" s="22"/>
      <c r="I50" s="23"/>
      <c r="J50" s="23"/>
      <c r="K50" s="24"/>
    </row>
    <row r="51" spans="1:11" s="6" customFormat="1" ht="15" customHeight="1" x14ac:dyDescent="0.25">
      <c r="A51" s="27">
        <v>46</v>
      </c>
      <c r="B51" s="35">
        <v>1.7999999999999999E-2</v>
      </c>
      <c r="C51" s="16"/>
      <c r="D51" s="5"/>
      <c r="E51" s="22"/>
      <c r="F51" s="23"/>
      <c r="G51" s="23"/>
      <c r="H51" s="22"/>
      <c r="I51" s="23"/>
      <c r="J51" s="23"/>
      <c r="K51" s="24"/>
    </row>
    <row r="52" spans="1:11" s="6" customFormat="1" ht="15" customHeight="1" x14ac:dyDescent="0.25">
      <c r="A52" s="27">
        <v>47</v>
      </c>
      <c r="B52" s="35">
        <v>3.7999999999999999E-2</v>
      </c>
      <c r="C52" s="16"/>
      <c r="D52" s="5"/>
      <c r="E52" s="22"/>
      <c r="F52" s="23"/>
      <c r="G52" s="23"/>
      <c r="H52" s="22"/>
      <c r="I52" s="23"/>
      <c r="J52" s="23"/>
      <c r="K52" s="24"/>
    </row>
    <row r="53" spans="1:11" s="6" customFormat="1" ht="15" customHeight="1" x14ac:dyDescent="0.25">
      <c r="A53" s="27">
        <v>48</v>
      </c>
      <c r="B53" s="35">
        <v>4.4999999999999998E-2</v>
      </c>
      <c r="C53" s="16"/>
      <c r="D53" s="5"/>
      <c r="E53" s="22"/>
      <c r="F53" s="23"/>
      <c r="G53" s="23"/>
      <c r="H53" s="22"/>
      <c r="I53" s="23"/>
      <c r="J53" s="23"/>
      <c r="K53" s="24"/>
    </row>
    <row r="54" spans="1:11" s="6" customFormat="1" ht="15" customHeight="1" x14ac:dyDescent="0.25">
      <c r="A54" s="27">
        <v>49</v>
      </c>
      <c r="B54" s="35">
        <v>6.3E-2</v>
      </c>
      <c r="C54" s="16"/>
      <c r="D54" s="5"/>
      <c r="E54" s="22"/>
      <c r="F54" s="23"/>
      <c r="G54" s="23"/>
      <c r="H54" s="22"/>
      <c r="I54" s="23"/>
      <c r="J54" s="23"/>
      <c r="K54" s="24"/>
    </row>
    <row r="55" spans="1:11" s="6" customFormat="1" ht="15" customHeight="1" x14ac:dyDescent="0.25">
      <c r="A55" s="27">
        <v>50</v>
      </c>
      <c r="B55" s="35">
        <v>0.06</v>
      </c>
      <c r="C55" s="16"/>
      <c r="D55" s="5"/>
      <c r="E55" s="22"/>
      <c r="F55" s="23"/>
      <c r="G55" s="23"/>
      <c r="H55" s="22"/>
      <c r="I55" s="23"/>
      <c r="J55" s="23"/>
      <c r="K55" s="24"/>
    </row>
    <row r="56" spans="1:11" s="6" customFormat="1" ht="15" customHeight="1" x14ac:dyDescent="0.25">
      <c r="A56" s="27">
        <v>51</v>
      </c>
      <c r="B56" s="35">
        <v>8.3000000000000004E-2</v>
      </c>
      <c r="C56" s="16"/>
      <c r="D56" s="5"/>
      <c r="E56" s="22"/>
      <c r="F56" s="23"/>
      <c r="G56" s="23"/>
      <c r="H56" s="22"/>
      <c r="I56" s="23"/>
      <c r="J56" s="23"/>
      <c r="K56" s="24"/>
    </row>
    <row r="57" spans="1:11" s="6" customFormat="1" ht="15" customHeight="1" x14ac:dyDescent="0.25">
      <c r="A57" s="27">
        <v>52</v>
      </c>
      <c r="B57" s="35">
        <v>8.3000000000000004E-2</v>
      </c>
      <c r="C57" s="16"/>
      <c r="D57" s="5"/>
      <c r="E57" s="22"/>
      <c r="F57" s="23"/>
      <c r="G57" s="23"/>
      <c r="H57" s="22"/>
      <c r="I57" s="23"/>
      <c r="J57" s="23"/>
      <c r="K57" s="24"/>
    </row>
    <row r="58" spans="1:11" s="6" customFormat="1" ht="15" customHeight="1" x14ac:dyDescent="0.25">
      <c r="A58" s="27">
        <v>53</v>
      </c>
      <c r="B58" s="35">
        <v>0.10299999999999999</v>
      </c>
      <c r="C58" s="16"/>
      <c r="D58" s="5"/>
      <c r="E58" s="22"/>
      <c r="F58" s="23"/>
      <c r="G58" s="23"/>
      <c r="H58" s="22"/>
      <c r="I58" s="23"/>
      <c r="J58" s="23"/>
      <c r="K58" s="24"/>
    </row>
    <row r="59" spans="1:11" s="6" customFormat="1" ht="15" customHeight="1" x14ac:dyDescent="0.25">
      <c r="A59" s="27">
        <v>54</v>
      </c>
      <c r="B59" s="35">
        <v>0.10299999999999999</v>
      </c>
      <c r="C59" s="16"/>
      <c r="D59" s="5"/>
      <c r="E59" s="22"/>
      <c r="F59" s="23"/>
      <c r="G59" s="23"/>
      <c r="H59" s="22"/>
      <c r="I59" s="23"/>
      <c r="J59" s="23"/>
      <c r="K59" s="24"/>
    </row>
    <row r="60" spans="1:11" s="6" customFormat="1" ht="15" customHeight="1" x14ac:dyDescent="0.25">
      <c r="A60" s="27">
        <v>55</v>
      </c>
      <c r="B60" s="35">
        <v>0.10199999999999999</v>
      </c>
      <c r="C60" s="16"/>
      <c r="D60" s="5"/>
      <c r="E60" s="22"/>
      <c r="F60" s="23"/>
      <c r="G60" s="23"/>
      <c r="H60" s="22"/>
      <c r="I60" s="23"/>
      <c r="J60" s="23"/>
      <c r="K60" s="24"/>
    </row>
    <row r="61" spans="1:11" s="6" customFormat="1" ht="15" customHeight="1" x14ac:dyDescent="0.25">
      <c r="A61" s="27">
        <v>56</v>
      </c>
      <c r="B61" s="35">
        <v>0.111</v>
      </c>
      <c r="C61" s="16"/>
      <c r="D61" s="5"/>
      <c r="E61" s="22"/>
      <c r="F61" s="23"/>
      <c r="G61" s="23"/>
      <c r="H61" s="22"/>
      <c r="I61" s="23"/>
      <c r="J61" s="23"/>
      <c r="K61" s="24"/>
    </row>
    <row r="62" spans="1:11" s="6" customFormat="1" ht="15" customHeight="1" x14ac:dyDescent="0.25">
      <c r="A62" s="27">
        <v>57</v>
      </c>
      <c r="B62" s="35">
        <v>0.111</v>
      </c>
      <c r="C62" s="16"/>
      <c r="D62" s="5"/>
      <c r="E62" s="22"/>
      <c r="F62" s="23"/>
      <c r="G62" s="23"/>
      <c r="H62" s="22"/>
      <c r="I62" s="23"/>
      <c r="J62" s="23"/>
      <c r="K62" s="24"/>
    </row>
    <row r="63" spans="1:11" s="6" customFormat="1" ht="15" customHeight="1" x14ac:dyDescent="0.25">
      <c r="A63" s="27">
        <v>58</v>
      </c>
      <c r="B63" s="35">
        <v>0.13</v>
      </c>
      <c r="C63" s="16"/>
      <c r="D63" s="5"/>
      <c r="E63" s="22"/>
      <c r="F63" s="23"/>
      <c r="G63" s="23"/>
      <c r="H63" s="22"/>
      <c r="I63" s="23"/>
      <c r="J63" s="23"/>
      <c r="K63" s="24"/>
    </row>
    <row r="64" spans="1:11" s="6" customFormat="1" ht="15" customHeight="1" x14ac:dyDescent="0.25">
      <c r="A64" s="27">
        <v>59</v>
      </c>
      <c r="B64" s="35">
        <v>0.125</v>
      </c>
      <c r="C64" s="16"/>
      <c r="D64" s="5"/>
      <c r="E64" s="22"/>
      <c r="F64" s="23"/>
      <c r="G64" s="23"/>
      <c r="H64" s="22"/>
      <c r="I64" s="23"/>
      <c r="J64" s="23"/>
      <c r="K64" s="24"/>
    </row>
    <row r="65" spans="1:11" s="6" customFormat="1" ht="15" customHeight="1" x14ac:dyDescent="0.25">
      <c r="A65" s="27">
        <v>60</v>
      </c>
      <c r="B65" s="35">
        <v>9.8000000000000004E-2</v>
      </c>
      <c r="C65" s="16"/>
      <c r="D65" s="5"/>
      <c r="E65" s="22"/>
      <c r="F65" s="23"/>
      <c r="G65" s="23"/>
      <c r="H65" s="22"/>
      <c r="I65" s="23"/>
      <c r="J65" s="23"/>
      <c r="K65" s="24"/>
    </row>
    <row r="66" spans="1:11" s="6" customFormat="1" ht="15" customHeight="1" x14ac:dyDescent="0.25">
      <c r="A66" s="27">
        <v>61</v>
      </c>
      <c r="B66" s="35">
        <v>0.17199999999999999</v>
      </c>
      <c r="C66" s="16"/>
      <c r="D66" s="5"/>
      <c r="E66" s="22"/>
      <c r="F66" s="23"/>
      <c r="G66" s="23"/>
      <c r="H66" s="22"/>
      <c r="I66" s="23"/>
      <c r="J66" s="23"/>
      <c r="K66" s="24"/>
    </row>
    <row r="67" spans="1:11" s="6" customFormat="1" ht="15" customHeight="1" x14ac:dyDescent="0.25">
      <c r="A67" s="27">
        <v>62</v>
      </c>
      <c r="B67" s="35">
        <v>0.127</v>
      </c>
      <c r="C67" s="16"/>
      <c r="D67" s="5"/>
      <c r="E67" s="22"/>
      <c r="F67" s="23"/>
      <c r="G67" s="23"/>
      <c r="H67" s="22"/>
      <c r="I67" s="23"/>
      <c r="J67" s="23"/>
      <c r="K67" s="24"/>
    </row>
    <row r="68" spans="1:11" s="6" customFormat="1" ht="15" customHeight="1" x14ac:dyDescent="0.25">
      <c r="A68" s="27">
        <v>63</v>
      </c>
      <c r="B68" s="35">
        <v>0.14299999999999999</v>
      </c>
      <c r="C68" s="16"/>
      <c r="D68" s="5"/>
      <c r="E68" s="22"/>
      <c r="F68" s="23"/>
      <c r="G68" s="23"/>
      <c r="H68" s="22"/>
      <c r="I68" s="23"/>
      <c r="J68" s="23"/>
      <c r="K68" s="24"/>
    </row>
    <row r="69" spans="1:11" s="6" customFormat="1" ht="15" customHeight="1" x14ac:dyDescent="0.25">
      <c r="A69" s="27">
        <v>64</v>
      </c>
      <c r="B69" s="35">
        <v>0.20799999999999999</v>
      </c>
      <c r="C69" s="16"/>
      <c r="D69" s="5"/>
      <c r="E69" s="22"/>
      <c r="F69" s="23"/>
      <c r="G69" s="23"/>
      <c r="H69" s="22"/>
      <c r="I69" s="23"/>
      <c r="J69" s="23"/>
      <c r="K69" s="24"/>
    </row>
    <row r="70" spans="1:11" s="6" customFormat="1" ht="15" customHeight="1" x14ac:dyDescent="0.25">
      <c r="A70" s="27">
        <v>65</v>
      </c>
      <c r="B70" s="35">
        <v>0.158</v>
      </c>
      <c r="C70" s="16"/>
      <c r="D70" s="5"/>
      <c r="E70" s="22"/>
      <c r="F70" s="23"/>
      <c r="G70" s="23"/>
      <c r="H70" s="22"/>
      <c r="I70" s="23"/>
      <c r="J70" s="23"/>
      <c r="K70" s="24"/>
    </row>
    <row r="71" spans="1:11" s="6" customFormat="1" ht="15" customHeight="1" x14ac:dyDescent="0.25">
      <c r="A71" s="27">
        <v>66</v>
      </c>
      <c r="B71" s="35">
        <v>0.14299999999999999</v>
      </c>
      <c r="C71" s="16"/>
      <c r="D71" s="5"/>
      <c r="E71" s="22"/>
      <c r="F71" s="23"/>
      <c r="G71" s="23"/>
      <c r="H71" s="22"/>
      <c r="I71" s="23"/>
      <c r="J71" s="23"/>
      <c r="K71" s="24"/>
    </row>
    <row r="72" spans="1:11" s="6" customFormat="1" ht="15" customHeight="1" x14ac:dyDescent="0.25">
      <c r="A72" s="27">
        <v>67</v>
      </c>
      <c r="B72" s="35">
        <v>0.16900000000000001</v>
      </c>
      <c r="C72" s="16"/>
      <c r="D72" s="5"/>
      <c r="E72" s="22"/>
      <c r="F72" s="23"/>
      <c r="G72" s="23"/>
      <c r="H72" s="22"/>
      <c r="I72" s="23"/>
      <c r="J72" s="23"/>
      <c r="K72" s="24"/>
    </row>
    <row r="73" spans="1:11" s="6" customFormat="1" ht="15" customHeight="1" x14ac:dyDescent="0.25">
      <c r="A73" s="27">
        <v>68</v>
      </c>
      <c r="B73" s="35">
        <v>0.19900000000000001</v>
      </c>
      <c r="C73" s="16"/>
      <c r="D73" s="5"/>
      <c r="E73" s="22"/>
      <c r="F73" s="23"/>
      <c r="G73" s="23"/>
      <c r="H73" s="22"/>
      <c r="I73" s="23"/>
      <c r="J73" s="23"/>
      <c r="K73" s="24"/>
    </row>
    <row r="74" spans="1:11" s="6" customFormat="1" ht="15" customHeight="1" x14ac:dyDescent="0.25">
      <c r="A74" s="27">
        <v>69</v>
      </c>
      <c r="B74" s="35">
        <v>0.152</v>
      </c>
      <c r="C74" s="16"/>
      <c r="D74" s="5"/>
      <c r="E74" s="22"/>
      <c r="F74" s="23"/>
      <c r="G74" s="23"/>
      <c r="H74" s="22"/>
      <c r="I74" s="23"/>
      <c r="J74" s="23"/>
      <c r="K74" s="24"/>
    </row>
    <row r="75" spans="1:11" s="6" customFormat="1" ht="15" customHeight="1" x14ac:dyDescent="0.25">
      <c r="A75" s="27">
        <v>70</v>
      </c>
      <c r="B75" s="35">
        <v>5.423</v>
      </c>
      <c r="C75" s="16"/>
      <c r="D75" s="5"/>
      <c r="E75" s="22"/>
      <c r="F75" s="23"/>
      <c r="G75" s="23"/>
      <c r="H75" s="22"/>
      <c r="I75" s="23"/>
      <c r="J75" s="23"/>
      <c r="K75" s="24"/>
    </row>
    <row r="76" spans="1:11" s="6" customFormat="1" ht="15" customHeight="1" x14ac:dyDescent="0.25">
      <c r="A76" s="27">
        <v>71</v>
      </c>
      <c r="B76" s="35">
        <v>0.255</v>
      </c>
      <c r="C76" s="16"/>
      <c r="D76" s="5"/>
      <c r="E76" s="22"/>
      <c r="F76" s="23"/>
      <c r="G76" s="23"/>
      <c r="H76" s="22"/>
      <c r="I76" s="23"/>
      <c r="J76" s="23"/>
      <c r="K76" s="24"/>
    </row>
    <row r="77" spans="1:11" s="6" customFormat="1" ht="15" customHeight="1" x14ac:dyDescent="0.25">
      <c r="A77" s="27">
        <v>72</v>
      </c>
      <c r="B77" s="35">
        <v>0.19900000000000001</v>
      </c>
      <c r="C77" s="16"/>
      <c r="D77" s="5"/>
      <c r="E77" s="22"/>
      <c r="F77" s="23"/>
      <c r="G77" s="23"/>
      <c r="H77" s="22"/>
      <c r="I77" s="23"/>
      <c r="J77" s="23"/>
      <c r="K77" s="24"/>
    </row>
    <row r="78" spans="1:11" s="6" customFormat="1" ht="15" customHeight="1" x14ac:dyDescent="0.25">
      <c r="A78" s="27">
        <v>73</v>
      </c>
      <c r="B78" s="35">
        <v>0.25700000000000001</v>
      </c>
      <c r="C78" s="16"/>
      <c r="D78" s="5"/>
      <c r="E78" s="22"/>
      <c r="F78" s="23"/>
      <c r="G78" s="23"/>
      <c r="H78" s="22"/>
      <c r="I78" s="23"/>
      <c r="J78" s="23"/>
      <c r="K78" s="24"/>
    </row>
    <row r="79" spans="1:11" s="6" customFormat="1" ht="15" customHeight="1" x14ac:dyDescent="0.25">
      <c r="A79" s="27">
        <v>74</v>
      </c>
      <c r="B79" s="35">
        <v>0.27300000000000002</v>
      </c>
      <c r="C79" s="16"/>
      <c r="D79" s="5"/>
      <c r="E79" s="22"/>
      <c r="F79" s="23"/>
      <c r="G79" s="23"/>
      <c r="H79" s="22"/>
      <c r="I79" s="23"/>
      <c r="J79" s="23"/>
      <c r="K79" s="24"/>
    </row>
    <row r="80" spans="1:11" s="6" customFormat="1" ht="15" customHeight="1" x14ac:dyDescent="0.25">
      <c r="A80" s="27">
        <v>75</v>
      </c>
      <c r="B80" s="35">
        <v>0.311</v>
      </c>
      <c r="C80" s="16"/>
      <c r="D80" s="5"/>
      <c r="E80" s="22"/>
      <c r="F80" s="23"/>
      <c r="G80" s="23"/>
      <c r="H80" s="22"/>
      <c r="I80" s="23"/>
      <c r="J80" s="23"/>
      <c r="K80" s="24"/>
    </row>
    <row r="81" spans="1:11" s="6" customFormat="1" ht="15" customHeight="1" x14ac:dyDescent="0.25">
      <c r="A81" s="27">
        <v>76</v>
      </c>
      <c r="B81" s="35">
        <v>0.373</v>
      </c>
      <c r="C81" s="16"/>
      <c r="D81" s="5"/>
      <c r="E81" s="22"/>
      <c r="F81" s="23"/>
      <c r="G81" s="23"/>
      <c r="H81" s="22"/>
      <c r="I81" s="23"/>
      <c r="J81" s="23"/>
      <c r="K81" s="24"/>
    </row>
    <row r="82" spans="1:11" s="6" customFormat="1" ht="15" customHeight="1" x14ac:dyDescent="0.25">
      <c r="A82" s="27">
        <v>77</v>
      </c>
      <c r="B82" s="35">
        <v>0.37</v>
      </c>
      <c r="C82" s="16"/>
      <c r="D82" s="5"/>
      <c r="E82" s="22"/>
      <c r="F82" s="23"/>
      <c r="G82" s="23"/>
      <c r="H82" s="22"/>
      <c r="I82" s="23"/>
      <c r="J82" s="23"/>
      <c r="K82" s="24"/>
    </row>
    <row r="83" spans="1:11" s="6" customFormat="1" ht="15" customHeight="1" x14ac:dyDescent="0.25">
      <c r="A83" s="27">
        <v>78</v>
      </c>
      <c r="B83" s="35">
        <v>0.47699999999999998</v>
      </c>
      <c r="C83" s="16"/>
      <c r="D83" s="5"/>
      <c r="E83" s="22"/>
      <c r="F83" s="23"/>
      <c r="G83" s="23"/>
      <c r="H83" s="22"/>
      <c r="I83" s="23"/>
      <c r="J83" s="23"/>
      <c r="K83" s="24"/>
    </row>
    <row r="84" spans="1:11" s="6" customFormat="1" ht="15" customHeight="1" x14ac:dyDescent="0.25">
      <c r="A84" s="27">
        <v>79</v>
      </c>
      <c r="B84" s="35">
        <v>0.59799999999999998</v>
      </c>
      <c r="C84" s="16"/>
      <c r="D84" s="5"/>
      <c r="E84" s="22"/>
      <c r="F84" s="23"/>
      <c r="G84" s="23"/>
      <c r="H84" s="22"/>
      <c r="I84" s="23"/>
      <c r="J84" s="23"/>
      <c r="K84" s="24"/>
    </row>
    <row r="85" spans="1:11" s="6" customFormat="1" ht="15" customHeight="1" x14ac:dyDescent="0.25">
      <c r="A85" s="27">
        <v>80</v>
      </c>
      <c r="B85" s="35">
        <v>0.98799999999999999</v>
      </c>
      <c r="C85" s="16"/>
      <c r="D85" s="5"/>
      <c r="E85" s="22"/>
      <c r="F85" s="23"/>
      <c r="G85" s="23"/>
      <c r="H85" s="22"/>
      <c r="I85" s="23"/>
      <c r="J85" s="23"/>
      <c r="K85" s="24"/>
    </row>
    <row r="86" spans="1:11" s="6" customFormat="1" ht="15" customHeight="1" x14ac:dyDescent="0.25">
      <c r="A86" s="27">
        <v>81</v>
      </c>
      <c r="B86" s="35">
        <v>1.32</v>
      </c>
      <c r="C86" s="16"/>
      <c r="D86" s="5"/>
      <c r="E86" s="22"/>
      <c r="F86" s="23"/>
      <c r="G86" s="23"/>
      <c r="H86" s="22"/>
      <c r="I86" s="23"/>
      <c r="J86" s="23"/>
      <c r="K86" s="24"/>
    </row>
    <row r="87" spans="1:11" s="6" customFormat="1" ht="15" customHeight="1" x14ac:dyDescent="0.25">
      <c r="A87" s="27">
        <v>82</v>
      </c>
      <c r="B87" s="35">
        <v>0.438</v>
      </c>
      <c r="C87" s="16"/>
      <c r="D87" s="5"/>
      <c r="E87" s="22"/>
      <c r="F87" s="23"/>
      <c r="G87" s="23"/>
      <c r="H87" s="22"/>
      <c r="I87" s="23"/>
      <c r="J87" s="23"/>
      <c r="K87" s="24"/>
    </row>
    <row r="88" spans="1:11" s="6" customFormat="1" ht="15" customHeight="1" x14ac:dyDescent="0.25">
      <c r="A88" s="27">
        <v>83</v>
      </c>
      <c r="B88" s="35">
        <v>0.439</v>
      </c>
      <c r="C88" s="16"/>
      <c r="D88" s="5"/>
      <c r="E88" s="22"/>
      <c r="F88" s="23"/>
      <c r="G88" s="23"/>
      <c r="H88" s="22"/>
      <c r="I88" s="23"/>
      <c r="J88" s="23"/>
      <c r="K88" s="24"/>
    </row>
    <row r="89" spans="1:11" s="6" customFormat="1" ht="15" customHeight="1" x14ac:dyDescent="0.25">
      <c r="A89" s="27">
        <v>84</v>
      </c>
      <c r="B89" s="35">
        <v>0.50700000000000001</v>
      </c>
      <c r="C89" s="16"/>
      <c r="D89" s="5"/>
      <c r="E89" s="22"/>
      <c r="F89" s="23"/>
      <c r="G89" s="23"/>
      <c r="H89" s="22"/>
      <c r="I89" s="23"/>
      <c r="J89" s="23"/>
      <c r="K89" s="24"/>
    </row>
    <row r="90" spans="1:11" s="6" customFormat="1" ht="15" customHeight="1" x14ac:dyDescent="0.25">
      <c r="A90" s="27">
        <v>85</v>
      </c>
      <c r="B90" s="35">
        <v>1.103</v>
      </c>
      <c r="C90" s="16"/>
      <c r="D90" s="5"/>
      <c r="E90" s="22"/>
      <c r="F90" s="23"/>
      <c r="G90" s="23"/>
      <c r="H90" s="22"/>
      <c r="I90" s="23"/>
      <c r="J90" s="23"/>
      <c r="K90" s="24"/>
    </row>
    <row r="91" spans="1:11" s="6" customFormat="1" ht="15" customHeight="1" x14ac:dyDescent="0.25">
      <c r="A91" s="27">
        <v>86</v>
      </c>
      <c r="B91" s="35">
        <v>0.41199999999999998</v>
      </c>
      <c r="C91" s="16"/>
      <c r="D91" s="5"/>
      <c r="E91" s="22"/>
      <c r="F91" s="23"/>
      <c r="G91" s="23"/>
      <c r="H91" s="22"/>
      <c r="I91" s="23"/>
      <c r="J91" s="23"/>
      <c r="K91" s="24"/>
    </row>
    <row r="92" spans="1:11" s="6" customFormat="1" ht="15" customHeight="1" x14ac:dyDescent="0.25">
      <c r="A92" s="27">
        <v>87</v>
      </c>
      <c r="B92" s="35">
        <v>0.67300000000000004</v>
      </c>
      <c r="C92" s="16"/>
      <c r="D92" s="5"/>
      <c r="E92" s="22"/>
      <c r="F92" s="23"/>
      <c r="G92" s="23"/>
      <c r="H92" s="22"/>
      <c r="I92" s="23"/>
      <c r="J92" s="23"/>
      <c r="K92" s="24"/>
    </row>
    <row r="93" spans="1:11" s="6" customFormat="1" ht="15" customHeight="1" x14ac:dyDescent="0.25">
      <c r="A93" s="27">
        <v>88</v>
      </c>
      <c r="B93" s="35">
        <v>0.96</v>
      </c>
      <c r="C93" s="16"/>
      <c r="D93" s="5"/>
      <c r="E93" s="22"/>
      <c r="F93" s="23"/>
      <c r="G93" s="23"/>
      <c r="H93" s="22"/>
      <c r="I93" s="23"/>
      <c r="J93" s="23"/>
      <c r="K93" s="24"/>
    </row>
    <row r="94" spans="1:11" s="6" customFormat="1" ht="15" customHeight="1" x14ac:dyDescent="0.25">
      <c r="A94" s="27">
        <v>89</v>
      </c>
      <c r="B94" s="35">
        <v>0.69199999999999995</v>
      </c>
      <c r="C94" s="16"/>
      <c r="D94" s="5"/>
      <c r="E94" s="22"/>
      <c r="F94" s="23"/>
      <c r="G94" s="23"/>
      <c r="H94" s="22"/>
      <c r="I94" s="23"/>
      <c r="J94" s="23"/>
      <c r="K94" s="24"/>
    </row>
    <row r="95" spans="1:11" s="6" customFormat="1" ht="15" customHeight="1" x14ac:dyDescent="0.25">
      <c r="A95" s="27">
        <v>90</v>
      </c>
      <c r="B95" s="35">
        <v>0.629</v>
      </c>
      <c r="C95" s="16"/>
      <c r="D95" s="5"/>
      <c r="E95" s="22"/>
      <c r="F95" s="23"/>
      <c r="G95" s="23"/>
      <c r="H95" s="22"/>
      <c r="I95" s="23"/>
      <c r="J95" s="23"/>
      <c r="K95" s="24"/>
    </row>
    <row r="96" spans="1:11" s="6" customFormat="1" ht="15" customHeight="1" x14ac:dyDescent="0.25">
      <c r="A96" s="27">
        <v>91</v>
      </c>
      <c r="B96" s="35">
        <v>0.61799999999999999</v>
      </c>
      <c r="C96" s="16"/>
      <c r="D96" s="5"/>
      <c r="E96" s="22"/>
      <c r="F96" s="23"/>
      <c r="G96" s="23"/>
      <c r="H96" s="22"/>
      <c r="I96" s="23"/>
      <c r="J96" s="23"/>
      <c r="K96" s="24"/>
    </row>
    <row r="97" spans="1:11" s="6" customFormat="1" ht="15" customHeight="1" x14ac:dyDescent="0.25">
      <c r="A97" s="27">
        <v>92</v>
      </c>
      <c r="B97" s="35">
        <v>0.73399999999999999</v>
      </c>
      <c r="C97" s="16"/>
      <c r="D97" s="5"/>
      <c r="E97" s="22"/>
      <c r="F97" s="23"/>
      <c r="G97" s="23"/>
      <c r="H97" s="22"/>
      <c r="I97" s="23"/>
      <c r="J97" s="23"/>
      <c r="K97" s="24"/>
    </row>
    <row r="98" spans="1:11" s="6" customFormat="1" ht="15" customHeight="1" x14ac:dyDescent="0.25">
      <c r="A98" s="27">
        <v>93</v>
      </c>
      <c r="B98" s="35">
        <v>0.89500000000000002</v>
      </c>
      <c r="C98" s="16"/>
      <c r="D98" s="5"/>
      <c r="E98" s="22"/>
      <c r="F98" s="23"/>
      <c r="G98" s="23"/>
      <c r="H98" s="22"/>
      <c r="I98" s="23"/>
      <c r="J98" s="23"/>
      <c r="K98" s="24"/>
    </row>
    <row r="99" spans="1:11" s="6" customFormat="1" ht="15" customHeight="1" x14ac:dyDescent="0.25">
      <c r="A99" s="27">
        <v>94</v>
      </c>
      <c r="B99" s="35">
        <v>0.80700000000000005</v>
      </c>
      <c r="C99" s="16"/>
      <c r="D99" s="5"/>
      <c r="E99" s="22"/>
      <c r="F99" s="23"/>
      <c r="G99" s="23"/>
      <c r="H99" s="22"/>
      <c r="I99" s="23"/>
      <c r="J99" s="23"/>
      <c r="K99" s="24"/>
    </row>
    <row r="100" spans="1:11" s="6" customFormat="1" ht="15" customHeight="1" x14ac:dyDescent="0.25">
      <c r="A100" s="27">
        <v>95</v>
      </c>
      <c r="B100" s="35">
        <v>4.6550000000000002</v>
      </c>
      <c r="C100" s="16"/>
      <c r="D100" s="5"/>
      <c r="E100" s="22"/>
      <c r="F100" s="23"/>
      <c r="G100" s="23"/>
      <c r="H100" s="22"/>
      <c r="I100" s="23"/>
      <c r="J100" s="23"/>
      <c r="K100" s="24"/>
    </row>
    <row r="101" spans="1:11" s="6" customFormat="1" ht="15" customHeight="1" x14ac:dyDescent="0.25">
      <c r="A101" s="27">
        <v>96</v>
      </c>
      <c r="B101" s="35">
        <v>0.92100000000000004</v>
      </c>
      <c r="C101" s="16"/>
      <c r="D101" s="5"/>
      <c r="E101" s="22"/>
      <c r="F101" s="23"/>
      <c r="G101" s="23"/>
      <c r="H101" s="22"/>
      <c r="I101" s="23"/>
      <c r="J101" s="23"/>
      <c r="K101" s="24"/>
    </row>
    <row r="102" spans="1:11" s="6" customFormat="1" ht="15" customHeight="1" x14ac:dyDescent="0.25">
      <c r="A102" s="27">
        <v>97</v>
      </c>
      <c r="B102" s="35">
        <v>1.2450000000000001</v>
      </c>
      <c r="C102" s="16"/>
      <c r="D102" s="5"/>
      <c r="E102" s="22"/>
      <c r="F102" s="23"/>
      <c r="G102" s="23"/>
      <c r="H102" s="22"/>
      <c r="I102" s="23"/>
      <c r="J102" s="23"/>
      <c r="K102" s="24"/>
    </row>
    <row r="103" spans="1:11" s="6" customFormat="1" ht="15" customHeight="1" x14ac:dyDescent="0.25">
      <c r="A103" s="27">
        <v>98</v>
      </c>
      <c r="B103" s="35">
        <v>1.8089999999999999</v>
      </c>
      <c r="C103" s="16"/>
      <c r="D103" s="5"/>
      <c r="E103" s="22"/>
      <c r="F103" s="23"/>
      <c r="G103" s="23"/>
      <c r="H103" s="22"/>
      <c r="I103" s="23"/>
      <c r="J103" s="23"/>
      <c r="K103" s="24"/>
    </row>
    <row r="104" spans="1:11" s="6" customFormat="1" ht="15" customHeight="1" x14ac:dyDescent="0.25">
      <c r="A104" s="27">
        <v>99</v>
      </c>
      <c r="B104" s="35">
        <v>2.1360000000000001</v>
      </c>
      <c r="C104" s="16"/>
      <c r="D104" s="5"/>
      <c r="E104" s="22"/>
      <c r="F104" s="23"/>
      <c r="G104" s="23"/>
      <c r="H104" s="22"/>
      <c r="I104" s="23"/>
      <c r="J104" s="23"/>
      <c r="K104" s="24"/>
    </row>
    <row r="105" spans="1:11" s="6" customFormat="1" ht="15" customHeight="1" x14ac:dyDescent="0.25">
      <c r="A105" s="27">
        <v>100</v>
      </c>
      <c r="B105" s="35">
        <v>15.321999999999999</v>
      </c>
      <c r="C105" s="16"/>
      <c r="D105" s="5"/>
      <c r="E105" s="22"/>
      <c r="F105" s="23"/>
      <c r="G105" s="23"/>
      <c r="H105" s="22"/>
      <c r="I105" s="23"/>
      <c r="J105" s="23"/>
      <c r="K105" s="24"/>
    </row>
    <row r="106" spans="1:11" s="6" customFormat="1" ht="15" customHeight="1" x14ac:dyDescent="0.25">
      <c r="A106" s="26"/>
      <c r="B106" s="57"/>
      <c r="C106" s="16"/>
      <c r="D106" s="5"/>
      <c r="E106" s="22"/>
      <c r="F106" s="23"/>
      <c r="G106" s="23"/>
      <c r="H106" s="22"/>
      <c r="I106" s="23"/>
      <c r="J106" s="23"/>
      <c r="K106" s="24"/>
    </row>
    <row r="107" spans="1:11" s="6" customFormat="1" ht="15" customHeight="1" x14ac:dyDescent="0.25">
      <c r="A107" s="27"/>
      <c r="B107" s="35"/>
      <c r="C107" s="16"/>
      <c r="D107" s="5"/>
      <c r="E107" s="22"/>
      <c r="F107" s="23"/>
      <c r="G107" s="23"/>
      <c r="H107" s="22"/>
      <c r="I107" s="23"/>
      <c r="J107" s="23"/>
      <c r="K107" s="24"/>
    </row>
    <row r="108" spans="1:11" ht="15" customHeight="1" x14ac:dyDescent="0.25">
      <c r="A108" s="9" t="s">
        <v>9</v>
      </c>
    </row>
  </sheetData>
  <mergeCells count="1">
    <mergeCell ref="A5:F5"/>
  </mergeCells>
  <hyperlinks>
    <hyperlink ref="A108" location="Contents!A1" display="Back to Table of Contents" xr:uid="{34B8A465-3F80-CC44-9B2F-AC548773E72D}"/>
    <hyperlink ref="A2" r:id="rId1" xr:uid="{AC9A4EF7-D650-BE4C-A75E-0524A31F7DC1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C781B-B83A-8047-9819-27AC099208F5}">
  <sheetPr>
    <pageSetUpPr fitToPage="1"/>
  </sheetPr>
  <dimension ref="A1:O15"/>
  <sheetViews>
    <sheetView zoomScaleNormal="100" workbookViewId="0"/>
  </sheetViews>
  <sheetFormatPr defaultColWidth="12.44140625" defaultRowHeight="15" customHeight="1" x14ac:dyDescent="0.25"/>
  <cols>
    <col min="1" max="2" width="13.77734375" style="11" customWidth="1"/>
    <col min="3" max="15" width="8.33203125" style="11" customWidth="1"/>
    <col min="16" max="18" width="12.44140625" style="11" customWidth="1"/>
    <col min="19" max="19" width="24" style="11" customWidth="1"/>
    <col min="20" max="31" width="9.44140625" style="11" customWidth="1"/>
    <col min="32" max="32" width="4.6640625" style="11" customWidth="1"/>
    <col min="33" max="34" width="9.44140625" style="11" customWidth="1"/>
    <col min="35" max="16384" width="12.44140625" style="11"/>
  </cols>
  <sheetData>
    <row r="1" spans="1:15" ht="15" customHeight="1" x14ac:dyDescent="0.3">
      <c r="A1" s="1" t="s">
        <v>190</v>
      </c>
    </row>
    <row r="2" spans="1:15" ht="15" customHeight="1" x14ac:dyDescent="0.25">
      <c r="A2" s="12" t="s">
        <v>138</v>
      </c>
    </row>
    <row r="5" spans="1:15" s="2" customFormat="1" ht="45" customHeight="1" x14ac:dyDescent="0.25">
      <c r="A5" s="76" t="s">
        <v>151</v>
      </c>
      <c r="B5" s="76"/>
      <c r="C5" s="76"/>
      <c r="D5" s="76"/>
      <c r="E5" s="76"/>
      <c r="F5" s="76"/>
      <c r="G5" s="76"/>
      <c r="H5" s="13"/>
      <c r="I5" s="13"/>
      <c r="J5" s="13"/>
      <c r="K5" s="13"/>
      <c r="L5" s="13"/>
      <c r="M5" s="13"/>
      <c r="N5" s="13"/>
      <c r="O5" s="13"/>
    </row>
    <row r="6" spans="1:15" s="2" customFormat="1" ht="15" customHeight="1" x14ac:dyDescent="0.25">
      <c r="A6" s="25" t="s">
        <v>152</v>
      </c>
      <c r="B6" s="10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s="2" customFormat="1" ht="15" customHeight="1" x14ac:dyDescent="0.25">
      <c r="A7" s="15"/>
      <c r="B7" s="4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s="6" customFormat="1" ht="15" customHeight="1" x14ac:dyDescent="0.25">
      <c r="A8" s="26" t="s">
        <v>169</v>
      </c>
      <c r="B8" s="4"/>
    </row>
    <row r="9" spans="1:15" s="6" customFormat="1" ht="15" customHeight="1" x14ac:dyDescent="0.25">
      <c r="A9" s="27" t="s">
        <v>35</v>
      </c>
      <c r="B9" s="16">
        <v>65</v>
      </c>
      <c r="C9" s="22"/>
      <c r="D9" s="23"/>
      <c r="E9" s="23"/>
      <c r="F9" s="22"/>
      <c r="G9" s="23"/>
      <c r="H9" s="23"/>
      <c r="I9" s="24"/>
    </row>
    <row r="10" spans="1:15" s="6" customFormat="1" ht="15" customHeight="1" x14ac:dyDescent="0.25">
      <c r="A10" s="27" t="s">
        <v>36</v>
      </c>
      <c r="B10" s="16">
        <v>13</v>
      </c>
      <c r="C10" s="22"/>
      <c r="D10" s="23"/>
      <c r="E10" s="23"/>
      <c r="F10" s="22"/>
      <c r="G10" s="23"/>
      <c r="H10" s="23"/>
      <c r="I10" s="24"/>
    </row>
    <row r="11" spans="1:15" s="6" customFormat="1" ht="15" customHeight="1" x14ac:dyDescent="0.25">
      <c r="A11" s="27" t="s">
        <v>37</v>
      </c>
      <c r="B11" s="16">
        <v>16</v>
      </c>
      <c r="C11" s="22"/>
      <c r="D11" s="23"/>
      <c r="E11" s="23"/>
      <c r="F11" s="22"/>
      <c r="G11" s="23"/>
      <c r="H11" s="23"/>
      <c r="I11" s="24"/>
    </row>
    <row r="12" spans="1:15" s="6" customFormat="1" ht="15" customHeight="1" x14ac:dyDescent="0.25">
      <c r="A12" s="27" t="s">
        <v>38</v>
      </c>
      <c r="B12" s="16">
        <v>6</v>
      </c>
      <c r="C12" s="22"/>
      <c r="D12" s="23"/>
      <c r="E12" s="23"/>
      <c r="F12" s="22"/>
      <c r="G12" s="23"/>
      <c r="H12" s="23"/>
      <c r="I12" s="24"/>
    </row>
    <row r="13" spans="1:15" s="6" customFormat="1" ht="15" customHeight="1" x14ac:dyDescent="0.25">
      <c r="A13" s="19"/>
      <c r="B13" s="19"/>
    </row>
    <row r="14" spans="1:15" s="6" customFormat="1" ht="15" customHeight="1" x14ac:dyDescent="0.25">
      <c r="A14" s="8"/>
      <c r="B14" s="8"/>
    </row>
    <row r="15" spans="1:15" ht="15" customHeight="1" x14ac:dyDescent="0.25">
      <c r="A15" s="9" t="s">
        <v>9</v>
      </c>
    </row>
  </sheetData>
  <mergeCells count="1">
    <mergeCell ref="A5:G5"/>
  </mergeCells>
  <hyperlinks>
    <hyperlink ref="A15" location="Contents!A1" display="Back to Table of Contents" xr:uid="{0666AFC8-FF35-D746-8EB7-7A808FAFBCCC}"/>
    <hyperlink ref="A2" r:id="rId1" xr:uid="{02394906-AA97-4348-A268-927B280661F1}"/>
  </hyperlinks>
  <pageMargins left="0.5" right="0.5" top="0.5" bottom="0.5" header="0" footer="0"/>
  <pageSetup scale="27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45RU2JKQZF2C-1256638046-47</_dlc_DocId>
    <_dlc_DocIdUrl xmlns="76cf5f1b-7b29-42e3-a6af-ab0bb9e3e73a">
      <Url>https://cbogov.sharepoint.com/sites/cbolife/teams/production/_layouts/15/DocIdRedir.aspx?ID=45RU2JKQZF2C-1256638046-47</Url>
      <Description>45RU2JKQZF2C-1256638046-47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DCAECDC4-B15E-47E9-A098-6265700F1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Contents</vt:lpstr>
      <vt:lpstr>Table 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2022-11-21T14:49:33Z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f4e53b91-7e80-473f-94eb-b071a864d8da</vt:lpwstr>
  </property>
</Properties>
</file>