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801"/>
  <workbookPr filterPrivacy="1" codeName="ThisWorkbook" defaultThemeVersion="124226"/>
  <xr:revisionPtr revIDLastSave="0" documentId="13_ncr:1_{04B5B548-53C4-48EF-8CE6-7E1F1B5E08EC}" xr6:coauthVersionLast="46" xr6:coauthVersionMax="47" xr10:uidLastSave="{00000000-0000-0000-0000-000000000000}"/>
  <bookViews>
    <workbookView xWindow="-110" yWindow="-110" windowWidth="19420" windowHeight="1102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  <sheet name="Table A-1" sheetId="133" r:id="rId5"/>
    <sheet name="Figure 1" sheetId="135" r:id="rId6"/>
    <sheet name="Figure 2" sheetId="136" r:id="rId7"/>
    <sheet name="Figure 3" sheetId="137" r:id="rId8"/>
    <sheet name="Figure 4" sheetId="138" r:id="rId9"/>
    <sheet name="Figure 5" sheetId="139" r:id="rId10"/>
    <sheet name="Figure 6" sheetId="140" r:id="rId11"/>
    <sheet name="Figure 7" sheetId="141" r:id="rId12"/>
    <sheet name="Figure 8" sheetId="142" r:id="rId13"/>
    <sheet name="Figure 9" sheetId="143" r:id="rId14"/>
    <sheet name="Figure 10" sheetId="144" r:id="rId15"/>
    <sheet name="Figure 11" sheetId="147" r:id="rId16"/>
    <sheet name="Figure 12" sheetId="146" r:id="rId1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24" i="132" l="1"/>
  <c r="A25" i="132"/>
  <c r="A23" i="132" l="1"/>
  <c r="A22" i="132"/>
  <c r="A21" i="132"/>
  <c r="A20" i="132"/>
  <c r="A19" i="132"/>
  <c r="A18" i="132"/>
  <c r="A17" i="132"/>
  <c r="A16" i="132"/>
  <c r="A15" i="132"/>
  <c r="A14" i="132"/>
  <c r="A11" i="132" l="1"/>
  <c r="A10" i="132" l="1"/>
  <c r="A9" i="132"/>
  <c r="A8" i="132"/>
</calcChain>
</file>

<file path=xl/sharedStrings.xml><?xml version="1.0" encoding="utf-8"?>
<sst xmlns="http://schemas.openxmlformats.org/spreadsheetml/2006/main" count="195" uniqueCount="97">
  <si>
    <t>Contents</t>
  </si>
  <si>
    <t>Tables</t>
  </si>
  <si>
    <t>Figures</t>
  </si>
  <si>
    <t>Back to Table of Contents</t>
  </si>
  <si>
    <t>[Notes may live temporarily below]</t>
  </si>
  <si>
    <t>Number of Aircraft Affected</t>
  </si>
  <si>
    <t>A-10A to A-10C</t>
  </si>
  <si>
    <t>Fire control system, smart bomb targeting</t>
  </si>
  <si>
    <t>C-5B to C-5M</t>
  </si>
  <si>
    <t>KC-135E to KC-135R</t>
  </si>
  <si>
    <t>Engine replacement</t>
  </si>
  <si>
    <t>KC-135Q to KC-135T</t>
  </si>
  <si>
    <t>Engine replacement, fuel tank upgrade</t>
  </si>
  <si>
    <t>T-38A to T-38C</t>
  </si>
  <si>
    <t>T-38B to T-38C</t>
  </si>
  <si>
    <t>Buffer Months</t>
  </si>
  <si>
    <t xml:space="preserve"> -8 to +5 </t>
  </si>
  <si>
    <t xml:space="preserve"> -19 to +3 </t>
  </si>
  <si>
    <t>-7 to +2</t>
  </si>
  <si>
    <t>-7 to 0</t>
  </si>
  <si>
    <t>-10 to +7</t>
  </si>
  <si>
    <t xml:space="preserve"> -5 to +1 </t>
  </si>
  <si>
    <t>Coefficient</t>
  </si>
  <si>
    <t>Estimate</t>
  </si>
  <si>
    <t>Standard Error</t>
  </si>
  <si>
    <t>T Statistic</t>
  </si>
  <si>
    <t>A-10A</t>
  </si>
  <si>
    <t>A-10C</t>
  </si>
  <si>
    <t>Availability Rate</t>
  </si>
  <si>
    <t>A-10A Regression</t>
  </si>
  <si>
    <t>A-10C Regression</t>
  </si>
  <si>
    <t>Buffer</t>
  </si>
  <si>
    <t>Month</t>
  </si>
  <si>
    <t>Year</t>
  </si>
  <si>
    <t>C-5B</t>
  </si>
  <si>
    <t>C-5M</t>
  </si>
  <si>
    <t>C-5B Regression</t>
  </si>
  <si>
    <t>C-5M Regression</t>
  </si>
  <si>
    <t>KC-135E</t>
  </si>
  <si>
    <t>KC-135R</t>
  </si>
  <si>
    <t>KC-135E Regression</t>
  </si>
  <si>
    <t>KC-135R Regression</t>
  </si>
  <si>
    <t>KC-135Q</t>
  </si>
  <si>
    <t>KC-135T</t>
  </si>
  <si>
    <t>KC-135Q Regression</t>
  </si>
  <si>
    <t>KC-135T Regression</t>
  </si>
  <si>
    <t>T-38A</t>
  </si>
  <si>
    <t>T-38B</t>
  </si>
  <si>
    <t>T-38C</t>
  </si>
  <si>
    <t>T-38A Regression</t>
  </si>
  <si>
    <t xml:space="preserve">T-38C Regression </t>
  </si>
  <si>
    <t>T-38B Regression</t>
  </si>
  <si>
    <t>T-38C Regression</t>
  </si>
  <si>
    <t xml:space="preserve">A-10A to A-10C </t>
  </si>
  <si>
    <t>(Observations: 311, R squared: 0.8389)</t>
  </si>
  <si>
    <t>(Observations: 254, R squared: 0.5141)</t>
  </si>
  <si>
    <t>(Observations: 219, R squared: 0.1438)</t>
  </si>
  <si>
    <t>(Observations: 317, R squared: 0.0741)</t>
  </si>
  <si>
    <t>(Observations: 247, R squared: 0.8165)</t>
  </si>
  <si>
    <t>(Observations: 234, R squared: 0.3611)</t>
  </si>
  <si>
    <t>Actual Availability (Percent)</t>
  </si>
  <si>
    <t>Estimated Change Caused by Maintenance (Percentage points)</t>
  </si>
  <si>
    <t>Not Applicable</t>
  </si>
  <si>
    <r>
      <t xml:space="preserve">This file presents the data from the tables and figures in CBO's September 2021 report </t>
    </r>
    <r>
      <rPr>
        <i/>
        <sz val="11"/>
        <rFont val="Arial"/>
        <family val="2"/>
      </rPr>
      <t>The Effects of Large-Scale Maintenance Events on Aircraft Availability.</t>
    </r>
  </si>
  <si>
    <t>www.cbo.gov/publication/57258</t>
  </si>
  <si>
    <t>Table 2. 
Buffer Months Associated With MDS Changes</t>
  </si>
  <si>
    <t>Table 3. 
Aircrafts’ Actual and Estimated Availability After the MDS Change, Averaged Over Selected Periods</t>
  </si>
  <si>
    <t>Table A-1. 
Regression Results</t>
  </si>
  <si>
    <t>Percent</t>
  </si>
  <si>
    <t>Figure 1. 
A-10A to A-10C Conversions, Average Number of Aircraft, by Fiscal Year</t>
  </si>
  <si>
    <t>Figure 3. 
C-5B to C-5M Conversions, Average Number of Aircraft, by Fiscal Year</t>
  </si>
  <si>
    <t>Figure 5. 
KC-135E to KC-135R Conversions, Average Number of Aircraft, by Fiscal Year</t>
  </si>
  <si>
    <t>Figure 7. 
KC-135Q to KC-135T Conversions, Average Number of Aircraft, by Fiscal Year</t>
  </si>
  <si>
    <t>Figure 9. 
T-38A to T-38C Conversions, Average Number of Aircraft, by Fiscal Year</t>
  </si>
  <si>
    <t>Figure 11. 
T-38B to T-38C Conversions, Average Number of Aircraft, by Fiscal Year</t>
  </si>
  <si>
    <r>
      <t xml:space="preserve">This file presents the data from the tables and figures in CBO's September 2021 report </t>
    </r>
    <r>
      <rPr>
        <i/>
        <sz val="11"/>
        <rFont val="Arial"/>
        <family val="2"/>
      </rPr>
      <t>The Effects of Large-Scale Maintenance Actions on the Availability of the Air Force's Aircraft.</t>
    </r>
  </si>
  <si>
    <t>Table 1. 
Mission Design Series Changes That CBO Analyzed</t>
  </si>
  <si>
    <t>MDS Change</t>
  </si>
  <si>
    <t>Modifications Made</t>
  </si>
  <si>
    <t xml:space="preserve">Dates of Work </t>
  </si>
  <si>
    <t>Reliability enhancement, engine replacement</t>
  </si>
  <si>
    <t>Avionics upgrades</t>
  </si>
  <si>
    <t>March 2008 to August 2012 (Mainly 2008 to 2010)</t>
  </si>
  <si>
    <t>February 2009 to August 2018 (Mainly 2014 to 2017)</t>
  </si>
  <si>
    <t>April 1996 to June 2005 (Mainly 1996 to 1997)</t>
  </si>
  <si>
    <t>November 1993 to March 1996 (Mainly 1994 to 1995)</t>
  </si>
  <si>
    <t>August 1998 to August 2007 (Mainly 2003 to 2005)</t>
  </si>
  <si>
    <t>August 2001 to August 2006 (Mainly 2002)</t>
  </si>
  <si>
    <t>Estimated Availability Without Maintenance (Percent)</t>
  </si>
  <si>
    <t>Average From 36 Months to 47 Months After MDS Change</t>
  </si>
  <si>
    <t>Average From 84 Months to 95 Months After MDS Change</t>
  </si>
  <si>
    <t>Figure 2. 
A-10A to A-10C Conversions, Fleetwide Average Monthly Availability Rate</t>
  </si>
  <si>
    <t>Figure 4. 
C-5B to C-5M Conversions, Fleetwide Average Monthly Availability Rate</t>
  </si>
  <si>
    <t>Figure 6. 
KC-135E to KC-135R Conversions, Fleetwide Average Monthly Availability Rate</t>
  </si>
  <si>
    <t>Figure 8. 
KC-135Q to KC-135T Conversions, Fleetwide Average Monthly Availability Rate</t>
  </si>
  <si>
    <t>Figure 10. 
T-38A to T-38C Conversions, Fleetwide Average Monthly Availability Rate</t>
  </si>
  <si>
    <t>Figure 12. 
T-38B to T-38C Conversions, Fleetwide Average Monthly Availability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</si>
</sst>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0.000"/>
    <numFmt numFmtId="166" formatCode="0.0%"/>
    <numFmt numFmtId="167" formatCode="#,##0.000"/>
    <numFmt numFmtId="168" formatCode="#,##0.0"/>
    <numFmt numFmtId="169" formatCode="0.00000"/>
    <numFmt numFmtId="170" formatCode="0.000000"/>
  </numFmts>
  <fonts count="46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b/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59999389629810485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</borders>
  <cellStyleXfs count="507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</cellStyleXfs>
  <cellXfs count="174">
    <xf numFmtId="0" fontId="0" fillId="0" borderId="0" xfId="0"/>
    <xf numFmtId="0" fontId="8" fillId="0" borderId="0" xfId="10" applyFont="1"/>
    <xf numFmtId="0" fontId="8" fillId="0" borderId="0" xfId="0" applyFont="1" applyAlignment="1"/>
    <xf numFmtId="0" fontId="8" fillId="0" borderId="0" xfId="9" applyNumberFormat="1" applyFont="1" applyAlignment="1"/>
    <xf numFmtId="0" fontId="8" fillId="0" borderId="0" xfId="9" applyNumberFormat="1" applyFont="1" applyBorder="1" applyAlignment="1"/>
    <xf numFmtId="0" fontId="8" fillId="0" borderId="0" xfId="9" applyNumberFormat="1" applyFont="1" applyAlignment="1"/>
    <xf numFmtId="0" fontId="8" fillId="0" borderId="0" xfId="9" applyNumberFormat="1" applyFont="1" applyAlignment="1"/>
    <xf numFmtId="0" fontId="8" fillId="0" borderId="0" xfId="3" applyFont="1" applyBorder="1"/>
    <xf numFmtId="0" fontId="8" fillId="0" borderId="0" xfId="9" applyNumberFormat="1" applyFont="1" applyAlignment="1"/>
    <xf numFmtId="0" fontId="8" fillId="0" borderId="1" xfId="9" applyFont="1" applyBorder="1" applyAlignment="1"/>
    <xf numFmtId="0" fontId="8" fillId="0" borderId="1" xfId="9" applyFont="1" applyBorder="1" applyAlignment="1">
      <alignment horizontal="center"/>
    </xf>
    <xf numFmtId="0" fontId="8" fillId="0" borderId="0" xfId="9" applyFont="1" applyAlignment="1">
      <alignment horizontal="center"/>
    </xf>
    <xf numFmtId="3" fontId="40" fillId="0" borderId="0" xfId="0" applyNumberFormat="1" applyFont="1" applyFill="1" applyAlignment="1"/>
    <xf numFmtId="164" fontId="40" fillId="0" borderId="0" xfId="0" applyNumberFormat="1" applyFont="1" applyFill="1" applyAlignment="1"/>
    <xf numFmtId="3" fontId="40" fillId="0" borderId="0" xfId="0" applyNumberFormat="1" applyFont="1" applyAlignment="1"/>
    <xf numFmtId="0" fontId="8" fillId="0" borderId="0" xfId="9" applyFont="1" applyAlignment="1"/>
    <xf numFmtId="0" fontId="8" fillId="0" borderId="0" xfId="190" applyFont="1"/>
    <xf numFmtId="0" fontId="1" fillId="0" borderId="0" xfId="0" applyFont="1"/>
    <xf numFmtId="0" fontId="13" fillId="0" borderId="0" xfId="502" applyFont="1"/>
    <xf numFmtId="0" fontId="8" fillId="0" borderId="0" xfId="9" applyFont="1" applyBorder="1" applyAlignme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0" fontId="8" fillId="0" borderId="0" xfId="10" applyFont="1" applyAlignment="1"/>
    <xf numFmtId="3" fontId="6" fillId="0" borderId="0" xfId="5" applyNumberFormat="1" applyAlignment="1">
      <alignment horizontal="left" indent="1"/>
    </xf>
    <xf numFmtId="0" fontId="9" fillId="0" borderId="1" xfId="9" applyNumberFormat="1" applyFont="1" applyBorder="1" applyAlignment="1">
      <alignment horizontal="left" wrapText="1"/>
    </xf>
    <xf numFmtId="0" fontId="8" fillId="0" borderId="0" xfId="9" applyNumberFormat="1" applyFont="1" applyAlignment="1"/>
    <xf numFmtId="1" fontId="9" fillId="0" borderId="0" xfId="9" applyNumberFormat="1" applyFont="1" applyBorder="1" applyAlignment="1">
      <alignment horizontal="left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NumberFormat="1" applyFont="1" applyBorder="1" applyAlignment="1"/>
    <xf numFmtId="0" fontId="8" fillId="0" borderId="1" xfId="9" applyNumberFormat="1" applyFont="1" applyBorder="1" applyAlignment="1">
      <alignment horizontal="left" wrapText="1"/>
    </xf>
    <xf numFmtId="0" fontId="8" fillId="0" borderId="0" xfId="9" applyNumberFormat="1" applyFont="1" applyBorder="1" applyAlignment="1">
      <alignment horizontal="left" wrapText="1"/>
    </xf>
    <xf numFmtId="1" fontId="9" fillId="0" borderId="0" xfId="9" applyNumberFormat="1" applyFont="1" applyBorder="1" applyAlignment="1">
      <alignment wrapText="1"/>
    </xf>
    <xf numFmtId="0" fontId="8" fillId="0" borderId="0" xfId="9" applyFont="1" applyBorder="1" applyAlignment="1">
      <alignment horizontal="center"/>
    </xf>
    <xf numFmtId="0" fontId="7" fillId="0" borderId="0" xfId="0" applyFont="1" applyAlignment="1">
      <alignment wrapText="1"/>
    </xf>
    <xf numFmtId="0" fontId="1" fillId="0" borderId="0" xfId="0" applyFont="1" applyAlignment="1"/>
    <xf numFmtId="0" fontId="8" fillId="0" borderId="0" xfId="190" applyFont="1" applyAlignment="1"/>
    <xf numFmtId="0" fontId="8" fillId="0" borderId="1" xfId="9" applyFont="1" applyBorder="1" applyAlignment="1">
      <alignment horizontal="left" wrapText="1"/>
    </xf>
    <xf numFmtId="0" fontId="0" fillId="0" borderId="0" xfId="0" applyFont="1"/>
    <xf numFmtId="0" fontId="8" fillId="0" borderId="0" xfId="0" applyNumberFormat="1" applyFont="1" applyBorder="1" applyAlignment="1"/>
    <xf numFmtId="0" fontId="0" fillId="0" borderId="0" xfId="0" applyFont="1" applyAlignment="1"/>
    <xf numFmtId="0" fontId="8" fillId="0" borderId="0" xfId="10" applyFont="1" applyAlignment="1">
      <alignment horizontal="right"/>
    </xf>
    <xf numFmtId="0" fontId="9" fillId="0" borderId="0" xfId="3" applyFont="1" applyBorder="1" applyAlignment="1">
      <alignment horizontal="left"/>
    </xf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NumberFormat="1" applyFont="1" applyBorder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0" fontId="43" fillId="0" borderId="0" xfId="0" applyFont="1" applyAlignment="1">
      <alignment vertical="center"/>
    </xf>
    <xf numFmtId="0" fontId="9" fillId="0" borderId="0" xfId="9" applyNumberFormat="1" applyFont="1" applyBorder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0" applyFont="1" applyBorder="1" applyAlignment="1">
      <alignment horizontal="left"/>
    </xf>
    <xf numFmtId="0" fontId="9" fillId="0" borderId="0" xfId="0" applyFont="1" applyAlignment="1">
      <alignment horizontal="left"/>
    </xf>
    <xf numFmtId="165" fontId="8" fillId="0" borderId="0" xfId="9" applyNumberFormat="1" applyFont="1" applyAlignment="1"/>
    <xf numFmtId="165" fontId="8" fillId="0" borderId="1" xfId="9" applyNumberFormat="1" applyFont="1" applyBorder="1" applyAlignment="1">
      <alignment horizontal="center"/>
    </xf>
    <xf numFmtId="0" fontId="8" fillId="0" borderId="0" xfId="9" applyNumberFormat="1" applyFont="1" applyAlignment="1">
      <alignment horizontal="center"/>
    </xf>
    <xf numFmtId="0" fontId="9" fillId="0" borderId="1" xfId="9" applyNumberFormat="1" applyFont="1" applyBorder="1" applyAlignment="1">
      <alignment horizontal="center" wrapText="1"/>
    </xf>
    <xf numFmtId="0" fontId="9" fillId="0" borderId="0" xfId="9" applyNumberFormat="1" applyFont="1" applyBorder="1" applyAlignment="1">
      <alignment horizontal="center" wrapText="1"/>
    </xf>
    <xf numFmtId="167" fontId="8" fillId="0" borderId="0" xfId="0" applyNumberFormat="1" applyFont="1" applyAlignment="1">
      <alignment horizontal="center"/>
    </xf>
    <xf numFmtId="0" fontId="8" fillId="0" borderId="1" xfId="9" applyFont="1" applyBorder="1" applyAlignment="1">
      <alignment horizontal="center" wrapText="1"/>
    </xf>
    <xf numFmtId="0" fontId="8" fillId="0" borderId="1" xfId="9" applyFont="1" applyBorder="1" applyAlignment="1">
      <alignment horizontal="left"/>
    </xf>
    <xf numFmtId="0" fontId="8" fillId="0" borderId="0" xfId="9" applyFont="1" applyBorder="1" applyAlignment="1">
      <alignment horizontal="left"/>
    </xf>
    <xf numFmtId="0" fontId="8" fillId="0" borderId="0" xfId="9" applyFont="1" applyFill="1" applyBorder="1" applyAlignment="1">
      <alignment horizontal="left"/>
    </xf>
    <xf numFmtId="4" fontId="8" fillId="0" borderId="0" xfId="0" applyNumberFormat="1" applyFont="1" applyAlignment="1">
      <alignment horizontal="center"/>
    </xf>
    <xf numFmtId="165" fontId="8" fillId="0" borderId="1" xfId="9" applyNumberFormat="1" applyFont="1" applyBorder="1" applyAlignment="1">
      <alignment horizontal="center" wrapText="1"/>
    </xf>
    <xf numFmtId="165" fontId="8" fillId="0" borderId="0" xfId="9" applyNumberFormat="1" applyFont="1" applyAlignment="1">
      <alignment horizontal="center"/>
    </xf>
    <xf numFmtId="165" fontId="8" fillId="0" borderId="0" xfId="9" applyNumberFormat="1" applyFont="1" applyBorder="1" applyAlignment="1">
      <alignment horizontal="center"/>
    </xf>
    <xf numFmtId="165" fontId="9" fillId="0" borderId="0" xfId="9" applyNumberFormat="1" applyFont="1" applyBorder="1" applyAlignment="1">
      <alignment horizontal="center" wrapText="1"/>
    </xf>
    <xf numFmtId="165" fontId="9" fillId="0" borderId="1" xfId="9" applyNumberFormat="1" applyFont="1" applyBorder="1" applyAlignment="1">
      <alignment horizontal="center" wrapText="1"/>
    </xf>
    <xf numFmtId="165" fontId="9" fillId="0" borderId="1" xfId="9" applyNumberFormat="1" applyFont="1" applyBorder="1" applyAlignment="1">
      <alignment horizontal="center"/>
    </xf>
    <xf numFmtId="165" fontId="9" fillId="0" borderId="0" xfId="9" applyNumberFormat="1" applyFont="1" applyBorder="1" applyAlignment="1">
      <alignment horizontal="center"/>
    </xf>
    <xf numFmtId="0" fontId="8" fillId="0" borderId="0" xfId="9" applyNumberFormat="1" applyFont="1" applyAlignment="1">
      <alignment horizontal="left"/>
    </xf>
    <xf numFmtId="167" fontId="8" fillId="0" borderId="0" xfId="0" applyNumberFormat="1" applyFont="1" applyFill="1" applyAlignment="1">
      <alignment horizontal="center"/>
    </xf>
    <xf numFmtId="0" fontId="6" fillId="0" borderId="0" xfId="5" applyNumberFormat="1" applyFont="1" applyAlignment="1">
      <alignment horizontal="left"/>
    </xf>
    <xf numFmtId="0" fontId="8" fillId="0" borderId="1" xfId="9" applyNumberFormat="1" applyFont="1" applyBorder="1" applyAlignment="1">
      <alignment horizontal="left"/>
    </xf>
    <xf numFmtId="0" fontId="1" fillId="0" borderId="0" xfId="0" applyFont="1" applyAlignment="1">
      <alignment horizontal="left"/>
    </xf>
    <xf numFmtId="165" fontId="1" fillId="0" borderId="0" xfId="0" applyNumberFormat="1" applyFont="1" applyAlignment="1"/>
    <xf numFmtId="165" fontId="1" fillId="0" borderId="0" xfId="0" applyNumberFormat="1" applyFont="1"/>
    <xf numFmtId="0" fontId="0" fillId="0" borderId="0" xfId="0" applyFont="1" applyAlignment="1">
      <alignment horizontal="center"/>
    </xf>
    <xf numFmtId="0" fontId="8" fillId="0" borderId="0" xfId="190" applyFont="1" applyAlignment="1">
      <alignment horizontal="left"/>
    </xf>
    <xf numFmtId="0" fontId="8" fillId="0" borderId="0" xfId="9" applyFont="1" applyAlignment="1">
      <alignment horizontal="left"/>
    </xf>
    <xf numFmtId="0" fontId="8" fillId="0" borderId="0" xfId="190" applyFont="1" applyAlignment="1">
      <alignment horizontal="center"/>
    </xf>
    <xf numFmtId="0" fontId="9" fillId="0" borderId="0" xfId="190" applyFont="1" applyAlignment="1">
      <alignment horizontal="center"/>
    </xf>
    <xf numFmtId="0" fontId="8" fillId="0" borderId="0" xfId="9" applyFont="1" applyFill="1" applyBorder="1" applyAlignment="1"/>
    <xf numFmtId="165" fontId="8" fillId="0" borderId="0" xfId="10" applyNumberFormat="1" applyFont="1" applyAlignment="1">
      <alignment horizontal="center"/>
    </xf>
    <xf numFmtId="165" fontId="40" fillId="0" borderId="0" xfId="0" applyNumberFormat="1" applyFont="1" applyFill="1" applyAlignment="1">
      <alignment horizontal="center"/>
    </xf>
    <xf numFmtId="0" fontId="8" fillId="0" borderId="0" xfId="10" applyFont="1" applyAlignment="1">
      <alignment horizontal="left"/>
    </xf>
    <xf numFmtId="0" fontId="8" fillId="0" borderId="0" xfId="10" applyFont="1" applyAlignment="1">
      <alignment horizontal="center"/>
    </xf>
    <xf numFmtId="2" fontId="8" fillId="0" borderId="0" xfId="9" applyNumberFormat="1" applyFont="1" applyAlignment="1">
      <alignment horizontal="center"/>
    </xf>
    <xf numFmtId="2" fontId="8" fillId="0" borderId="1" xfId="9" applyNumberFormat="1" applyFont="1" applyBorder="1" applyAlignment="1">
      <alignment horizontal="center"/>
    </xf>
    <xf numFmtId="2" fontId="8" fillId="0" borderId="1" xfId="9" applyNumberFormat="1" applyFont="1" applyBorder="1" applyAlignment="1">
      <alignment horizontal="center" wrapText="1"/>
    </xf>
    <xf numFmtId="0" fontId="8" fillId="0" borderId="0" xfId="9" applyFont="1" applyFill="1" applyAlignment="1"/>
    <xf numFmtId="164" fontId="8" fillId="0" borderId="0" xfId="0" applyNumberFormat="1" applyFont="1" applyFill="1" applyAlignment="1">
      <alignment horizontal="center"/>
    </xf>
    <xf numFmtId="0" fontId="8" fillId="0" borderId="0" xfId="9" applyFont="1" applyFill="1" applyAlignment="1">
      <alignment horizontal="center"/>
    </xf>
    <xf numFmtId="2" fontId="8" fillId="0" borderId="0" xfId="190" applyNumberFormat="1" applyFont="1" applyAlignment="1"/>
    <xf numFmtId="2" fontId="8" fillId="0" borderId="1" xfId="9" applyNumberFormat="1" applyFont="1" applyBorder="1" applyAlignment="1"/>
    <xf numFmtId="2" fontId="8" fillId="0" borderId="0" xfId="9" applyNumberFormat="1" applyFont="1" applyAlignment="1"/>
    <xf numFmtId="2" fontId="8" fillId="0" borderId="0" xfId="9" applyNumberFormat="1" applyFont="1" applyBorder="1" applyAlignment="1">
      <alignment horizontal="center"/>
    </xf>
    <xf numFmtId="2" fontId="8" fillId="0" borderId="0" xfId="190" applyNumberFormat="1" applyFont="1"/>
    <xf numFmtId="0" fontId="1" fillId="0" borderId="0" xfId="0" applyFont="1" applyFill="1" applyAlignment="1">
      <alignment horizontal="left"/>
    </xf>
    <xf numFmtId="164" fontId="40" fillId="0" borderId="0" xfId="0" applyNumberFormat="1" applyFont="1" applyFill="1" applyAlignment="1">
      <alignment horizontal="center"/>
    </xf>
    <xf numFmtId="0" fontId="1" fillId="0" borderId="0" xfId="0" applyFont="1" applyBorder="1"/>
    <xf numFmtId="165" fontId="1" fillId="0" borderId="0" xfId="0" applyNumberFormat="1" applyFont="1" applyBorder="1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/>
    <xf numFmtId="0" fontId="1" fillId="0" borderId="0" xfId="0" applyFont="1" applyBorder="1" applyAlignment="1">
      <alignment wrapText="1"/>
    </xf>
    <xf numFmtId="0" fontId="1" fillId="0" borderId="0" xfId="0" applyFont="1" applyBorder="1" applyAlignment="1">
      <alignment horizontal="center" wrapText="1"/>
    </xf>
    <xf numFmtId="0" fontId="43" fillId="0" borderId="1" xfId="0" applyFont="1" applyBorder="1" applyAlignment="1">
      <alignment vertical="center"/>
    </xf>
    <xf numFmtId="0" fontId="44" fillId="0" borderId="1" xfId="0" applyFont="1" applyBorder="1" applyAlignment="1">
      <alignment vertical="center"/>
    </xf>
    <xf numFmtId="166" fontId="44" fillId="0" borderId="1" xfId="0" applyNumberFormat="1" applyFont="1" applyBorder="1" applyAlignment="1">
      <alignment vertical="center"/>
    </xf>
    <xf numFmtId="166" fontId="44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vertical="center"/>
    </xf>
    <xf numFmtId="0" fontId="45" fillId="0" borderId="0" xfId="0" applyFont="1" applyBorder="1" applyAlignment="1">
      <alignment wrapText="1"/>
    </xf>
    <xf numFmtId="0" fontId="8" fillId="0" borderId="0" xfId="9" applyFont="1" applyBorder="1" applyAlignment="1">
      <alignment horizontal="left" wrapText="1"/>
    </xf>
    <xf numFmtId="0" fontId="8" fillId="0" borderId="0" xfId="0" applyFont="1" applyAlignment="1">
      <alignment vertical="center" wrapText="1"/>
    </xf>
    <xf numFmtId="0" fontId="9" fillId="0" borderId="0" xfId="9" applyNumberFormat="1" applyFont="1" applyBorder="1" applyAlignment="1">
      <alignment horizontal="left" wrapText="1"/>
    </xf>
    <xf numFmtId="0" fontId="1" fillId="0" borderId="0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1" fontId="8" fillId="0" borderId="0" xfId="9" applyNumberFormat="1" applyFont="1" applyAlignment="1">
      <alignment horizontal="center"/>
    </xf>
    <xf numFmtId="0" fontId="8" fillId="0" borderId="0" xfId="0" applyFont="1" applyBorder="1" applyAlignment="1">
      <alignment vertical="center" wrapText="1"/>
    </xf>
    <xf numFmtId="164" fontId="8" fillId="0" borderId="0" xfId="9" applyNumberFormat="1" applyFont="1" applyBorder="1" applyAlignment="1">
      <alignment horizontal="center"/>
    </xf>
    <xf numFmtId="164" fontId="8" fillId="0" borderId="0" xfId="0" applyNumberFormat="1" applyFont="1" applyAlignment="1">
      <alignment horizontal="center"/>
    </xf>
    <xf numFmtId="168" fontId="8" fillId="0" borderId="0" xfId="0" applyNumberFormat="1" applyFont="1" applyAlignment="1">
      <alignment horizontal="center"/>
    </xf>
    <xf numFmtId="168" fontId="8" fillId="0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0" fontId="9" fillId="0" borderId="0" xfId="9" applyNumberFormat="1" applyFont="1" applyBorder="1" applyAlignment="1">
      <alignment horizontal="left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9" fillId="0" borderId="0" xfId="9" applyFont="1" applyAlignment="1"/>
    <xf numFmtId="0" fontId="7" fillId="0" borderId="1" xfId="0" applyFont="1" applyBorder="1" applyAlignment="1">
      <alignment horizontal="left"/>
    </xf>
    <xf numFmtId="0" fontId="7" fillId="0" borderId="1" xfId="0" applyFont="1" applyBorder="1" applyAlignment="1">
      <alignment horizontal="left" wrapText="1"/>
    </xf>
    <xf numFmtId="0" fontId="7" fillId="0" borderId="1" xfId="0" applyFont="1" applyBorder="1" applyAlignment="1">
      <alignment vertical="center"/>
    </xf>
    <xf numFmtId="0" fontId="9" fillId="0" borderId="1" xfId="9" applyFont="1" applyBorder="1" applyAlignment="1">
      <alignment horizontal="center"/>
    </xf>
    <xf numFmtId="0" fontId="9" fillId="0" borderId="11" xfId="9" applyNumberFormat="1" applyFont="1" applyBorder="1" applyAlignment="1">
      <alignment horizontal="center" wrapText="1"/>
    </xf>
    <xf numFmtId="0" fontId="9" fillId="0" borderId="0" xfId="9" applyFont="1" applyBorder="1" applyAlignment="1"/>
    <xf numFmtId="0" fontId="1" fillId="0" borderId="1" xfId="0" applyFont="1" applyBorder="1" applyAlignment="1">
      <alignment wrapText="1"/>
    </xf>
    <xf numFmtId="0" fontId="1" fillId="0" borderId="0" xfId="0" applyFont="1" applyBorder="1" applyAlignment="1">
      <alignment horizontal="right" wrapText="1"/>
    </xf>
    <xf numFmtId="0" fontId="1" fillId="0" borderId="1" xfId="0" applyFont="1" applyBorder="1" applyAlignment="1">
      <alignment horizontal="right" wrapText="1"/>
    </xf>
    <xf numFmtId="169" fontId="1" fillId="0" borderId="0" xfId="0" applyNumberFormat="1" applyFont="1" applyBorder="1" applyAlignment="1">
      <alignment horizontal="right" wrapText="1"/>
    </xf>
    <xf numFmtId="170" fontId="1" fillId="0" borderId="0" xfId="0" applyNumberFormat="1" applyFont="1" applyBorder="1" applyAlignment="1">
      <alignment horizontal="right" wrapText="1"/>
    </xf>
    <xf numFmtId="165" fontId="1" fillId="0" borderId="0" xfId="0" applyNumberFormat="1" applyFont="1" applyBorder="1" applyAlignment="1">
      <alignment horizontal="right" wrapText="1"/>
    </xf>
    <xf numFmtId="169" fontId="1" fillId="0" borderId="1" xfId="0" applyNumberFormat="1" applyFont="1" applyBorder="1" applyAlignment="1">
      <alignment horizontal="right" wrapText="1"/>
    </xf>
    <xf numFmtId="0" fontId="8" fillId="0" borderId="0" xfId="10" applyFont="1" applyFill="1"/>
    <xf numFmtId="0" fontId="9" fillId="0" borderId="0" xfId="9" applyNumberFormat="1" applyFont="1" applyBorder="1" applyAlignment="1">
      <alignment horizontal="left" wrapText="1"/>
    </xf>
    <xf numFmtId="0" fontId="9" fillId="0" borderId="11" xfId="9" applyFont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" fontId="9" fillId="0" borderId="0" xfId="9" applyNumberFormat="1" applyFont="1" applyBorder="1" applyAlignment="1">
      <alignment horizontal="left" wrapText="1"/>
    </xf>
    <xf numFmtId="0" fontId="9" fillId="0" borderId="0" xfId="9" applyNumberFormat="1" applyFont="1" applyBorder="1" applyAlignment="1">
      <alignment horizontal="center" wrapText="1"/>
    </xf>
    <xf numFmtId="0" fontId="9" fillId="0" borderId="11" xfId="9" applyNumberFormat="1" applyFont="1" applyBorder="1" applyAlignment="1">
      <alignment horizontal="center" wrapText="1"/>
    </xf>
    <xf numFmtId="0" fontId="42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9" fillId="0" borderId="0" xfId="9" applyFont="1" applyBorder="1" applyAlignment="1">
      <alignment horizontal="center" wrapText="1"/>
    </xf>
    <xf numFmtId="0" fontId="7" fillId="0" borderId="0" xfId="0" applyFont="1" applyBorder="1" applyAlignment="1">
      <alignment horizontal="center" wrapText="1"/>
    </xf>
    <xf numFmtId="0" fontId="7" fillId="0" borderId="0" xfId="0" applyFont="1" applyBorder="1" applyAlignment="1">
      <alignment wrapText="1"/>
    </xf>
    <xf numFmtId="0" fontId="42" fillId="0" borderId="1" xfId="0" applyFont="1" applyBorder="1" applyAlignment="1">
      <alignment wrapText="1"/>
    </xf>
    <xf numFmtId="0" fontId="1" fillId="0" borderId="0" xfId="0" applyFont="1" applyBorder="1" applyAlignment="1">
      <alignment horizontal="center" wrapText="1"/>
    </xf>
    <xf numFmtId="0" fontId="1" fillId="0" borderId="0" xfId="0" applyFont="1" applyBorder="1" applyAlignment="1">
      <alignment horizontal="center" vertical="center"/>
    </xf>
    <xf numFmtId="0" fontId="9" fillId="0" borderId="0" xfId="9" applyNumberFormat="1" applyFont="1" applyAlignment="1">
      <alignment wrapText="1"/>
    </xf>
    <xf numFmtId="0" fontId="42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9" fillId="0" borderId="0" xfId="10" applyFont="1" applyAlignment="1">
      <alignment horizontal="left" wrapText="1"/>
    </xf>
    <xf numFmtId="0" fontId="9" fillId="0" borderId="0" xfId="190" applyFont="1" applyAlignment="1">
      <alignment horizontal="left" wrapText="1"/>
    </xf>
    <xf numFmtId="0" fontId="9" fillId="0" borderId="0" xfId="190" applyFont="1" applyAlignment="1">
      <alignment wrapText="1"/>
    </xf>
    <xf numFmtId="0" fontId="9" fillId="0" borderId="0" xfId="10" applyFont="1" applyAlignment="1">
      <alignment wrapText="1"/>
    </xf>
    <xf numFmtId="0" fontId="9" fillId="0" borderId="0" xfId="9" applyFont="1" applyAlignment="1">
      <alignment wrapText="1"/>
    </xf>
    <xf numFmtId="0" fontId="8" fillId="0" borderId="0" xfId="9" applyNumberFormat="1" applyFont="1" applyFill="1" applyAlignment="1">
      <alignment horizontal="left"/>
    </xf>
    <xf numFmtId="0" fontId="9" fillId="0" borderId="0" xfId="0" applyFont="1" applyAlignment="1">
      <alignment horizontal="left" wrapText="1"/>
    </xf>
    <xf numFmtId="0" fontId="8" fillId="33" borderId="0" xfId="9" applyNumberFormat="1" applyFont="1" applyFill="1" applyAlignment="1">
      <alignment horizontal="left"/>
    </xf>
    <xf numFmtId="0" fontId="9" fillId="0" borderId="0" xfId="9" applyFont="1" applyAlignment="1">
      <alignment horizontal="left" wrapText="1"/>
    </xf>
  </cellXfs>
  <cellStyles count="507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609600</xdr:colOff>
      <xdr:row>20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0520A-640B-FF4A-BE5E-177C02DC0B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79200" y="762000"/>
          <a:ext cx="9296400" cy="3556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19</xdr:col>
      <xdr:colOff>635000</xdr:colOff>
      <xdr:row>26</xdr:row>
      <xdr:rowOff>50800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9E35F90-ED85-8B4B-9DEC-28C3ED63B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54600" y="762000"/>
          <a:ext cx="9194800" cy="46228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63500</xdr:colOff>
      <xdr:row>4</xdr:row>
      <xdr:rowOff>50800</xdr:rowOff>
    </xdr:from>
    <xdr:to>
      <xdr:col>17</xdr:col>
      <xdr:colOff>444500</xdr:colOff>
      <xdr:row>25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53664B-0A97-AC46-88B3-59F5E508A0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2900" y="812800"/>
          <a:ext cx="8864600" cy="4203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18</xdr:col>
      <xdr:colOff>965200</xdr:colOff>
      <xdr:row>26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166FF5D-00EA-C446-9671-C7DC85B6E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65700" y="762000"/>
          <a:ext cx="9372600" cy="45974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25400</xdr:colOff>
      <xdr:row>5</xdr:row>
      <xdr:rowOff>76200</xdr:rowOff>
    </xdr:from>
    <xdr:to>
      <xdr:col>17</xdr:col>
      <xdr:colOff>1028700</xdr:colOff>
      <xdr:row>27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BE987A-043A-F842-96F5-A609F4EE2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4800" y="1219200"/>
          <a:ext cx="9067800" cy="42164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20</xdr:col>
      <xdr:colOff>0</xdr:colOff>
      <xdr:row>25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DDF342-285A-F045-B5A8-BD9902DB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0000" y="762000"/>
          <a:ext cx="9232900" cy="45339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17</xdr:col>
      <xdr:colOff>1054100</xdr:colOff>
      <xdr:row>25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76E6544-ECE3-9B4C-A2FA-F07E5F5C2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59400" y="762000"/>
          <a:ext cx="9118600" cy="4191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19</xdr:col>
      <xdr:colOff>520700</xdr:colOff>
      <xdr:row>26</xdr:row>
      <xdr:rowOff>25400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A37B09D-2927-6C4E-9265-90F7472DA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762000"/>
          <a:ext cx="9271000" cy="4597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12</xdr:col>
      <xdr:colOff>609600</xdr:colOff>
      <xdr:row>15</xdr:row>
      <xdr:rowOff>139700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2536D0D-954C-3143-A483-7975A6BCAD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51500" y="762000"/>
          <a:ext cx="9296400" cy="24257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14</xdr:col>
      <xdr:colOff>673100</xdr:colOff>
      <xdr:row>23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6DD050-692B-814A-9A73-EECF7B2A6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40700" y="762000"/>
          <a:ext cx="9359900" cy="42799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11</xdr:row>
      <xdr:rowOff>0</xdr:rowOff>
    </xdr:from>
    <xdr:to>
      <xdr:col>0</xdr:col>
      <xdr:colOff>95250</xdr:colOff>
      <xdr:row>12</xdr:row>
      <xdr:rowOff>9525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0C6FBA1-6808-47D6-8729-379001FE75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12</xdr:row>
      <xdr:rowOff>0</xdr:rowOff>
    </xdr:from>
    <xdr:to>
      <xdr:col>0</xdr:col>
      <xdr:colOff>333375</xdr:colOff>
      <xdr:row>13</xdr:row>
      <xdr:rowOff>9525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B40995F-1464-4598-AB69-32A7798B46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3333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13</xdr:row>
      <xdr:rowOff>0</xdr:rowOff>
    </xdr:from>
    <xdr:to>
      <xdr:col>0</xdr:col>
      <xdr:colOff>95250</xdr:colOff>
      <xdr:row>14</xdr:row>
      <xdr:rowOff>9525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C01C8D3-C9F1-4EEE-9081-A6AB6234D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14</xdr:row>
      <xdr:rowOff>0</xdr:rowOff>
    </xdr:from>
    <xdr:to>
      <xdr:col>0</xdr:col>
      <xdr:colOff>323850</xdr:colOff>
      <xdr:row>15</xdr:row>
      <xdr:rowOff>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CC352FF-7B40-4214-8324-FF676E35DD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3238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18</xdr:row>
      <xdr:rowOff>0</xdr:rowOff>
    </xdr:from>
    <xdr:to>
      <xdr:col>0</xdr:col>
      <xdr:colOff>95250</xdr:colOff>
      <xdr:row>19</xdr:row>
      <xdr:rowOff>9525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ADD501D-9FBA-7647-9ABF-51BDEABDCD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6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0</xdr:col>
      <xdr:colOff>333375</xdr:colOff>
      <xdr:row>20</xdr:row>
      <xdr:rowOff>9525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EA45DA3-B869-0641-AB3B-5C1F69432B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76500"/>
          <a:ext cx="3333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20</xdr:row>
      <xdr:rowOff>0</xdr:rowOff>
    </xdr:from>
    <xdr:to>
      <xdr:col>0</xdr:col>
      <xdr:colOff>95250</xdr:colOff>
      <xdr:row>21</xdr:row>
      <xdr:rowOff>9525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6D87772A-F0C3-7941-B297-AAFE06A30A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21</xdr:row>
      <xdr:rowOff>0</xdr:rowOff>
    </xdr:from>
    <xdr:to>
      <xdr:col>0</xdr:col>
      <xdr:colOff>323850</xdr:colOff>
      <xdr:row>22</xdr:row>
      <xdr:rowOff>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DF6305E-290F-4946-9FFD-F448809FE4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3238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25</xdr:row>
      <xdr:rowOff>0</xdr:rowOff>
    </xdr:from>
    <xdr:to>
      <xdr:col>0</xdr:col>
      <xdr:colOff>95250</xdr:colOff>
      <xdr:row>26</xdr:row>
      <xdr:rowOff>9525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7D64E15-29BE-6C46-8309-82679DB2DF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26</xdr:row>
      <xdr:rowOff>0</xdr:rowOff>
    </xdr:from>
    <xdr:to>
      <xdr:col>0</xdr:col>
      <xdr:colOff>333375</xdr:colOff>
      <xdr:row>27</xdr:row>
      <xdr:rowOff>9525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32477F2-980C-0345-A076-6AB1269CD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3333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27</xdr:row>
      <xdr:rowOff>0</xdr:rowOff>
    </xdr:from>
    <xdr:to>
      <xdr:col>0</xdr:col>
      <xdr:colOff>95250</xdr:colOff>
      <xdr:row>28</xdr:row>
      <xdr:rowOff>9525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9DCB06D-BA42-FA48-8461-6D69DCE84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28</xdr:row>
      <xdr:rowOff>0</xdr:rowOff>
    </xdr:from>
    <xdr:to>
      <xdr:col>0</xdr:col>
      <xdr:colOff>323850</xdr:colOff>
      <xdr:row>29</xdr:row>
      <xdr:rowOff>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CE67C58-C60C-0643-B944-57E11313FE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3238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32</xdr:row>
      <xdr:rowOff>0</xdr:rowOff>
    </xdr:from>
    <xdr:to>
      <xdr:col>0</xdr:col>
      <xdr:colOff>95250</xdr:colOff>
      <xdr:row>33</xdr:row>
      <xdr:rowOff>9525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D79A2241-4089-0749-ABEC-3D33B599E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33</xdr:row>
      <xdr:rowOff>0</xdr:rowOff>
    </xdr:from>
    <xdr:to>
      <xdr:col>0</xdr:col>
      <xdr:colOff>333375</xdr:colOff>
      <xdr:row>34</xdr:row>
      <xdr:rowOff>9525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986780D-B09B-E647-8D54-B63FD157FD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3333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34</xdr:row>
      <xdr:rowOff>0</xdr:rowOff>
    </xdr:from>
    <xdr:to>
      <xdr:col>0</xdr:col>
      <xdr:colOff>95250</xdr:colOff>
      <xdr:row>35</xdr:row>
      <xdr:rowOff>9525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B17AC72-E2C6-2E41-8856-42133D558A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35</xdr:row>
      <xdr:rowOff>0</xdr:rowOff>
    </xdr:from>
    <xdr:to>
      <xdr:col>0</xdr:col>
      <xdr:colOff>323850</xdr:colOff>
      <xdr:row>36</xdr:row>
      <xdr:rowOff>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9F8DBDE0-15AF-5E46-A775-60D0CE5819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3238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39</xdr:row>
      <xdr:rowOff>0</xdr:rowOff>
    </xdr:from>
    <xdr:to>
      <xdr:col>0</xdr:col>
      <xdr:colOff>95250</xdr:colOff>
      <xdr:row>40</xdr:row>
      <xdr:rowOff>9525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B32A807F-D8D3-EC42-8429-CA629B83A2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7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40</xdr:row>
      <xdr:rowOff>0</xdr:rowOff>
    </xdr:from>
    <xdr:to>
      <xdr:col>0</xdr:col>
      <xdr:colOff>333375</xdr:colOff>
      <xdr:row>41</xdr:row>
      <xdr:rowOff>9525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63E915CD-A507-2B47-A34C-55F9FFB1D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3333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41</xdr:row>
      <xdr:rowOff>0</xdr:rowOff>
    </xdr:from>
    <xdr:to>
      <xdr:col>0</xdr:col>
      <xdr:colOff>95250</xdr:colOff>
      <xdr:row>42</xdr:row>
      <xdr:rowOff>9525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8876405-8470-6D47-8EC2-08F6935510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42</xdr:row>
      <xdr:rowOff>0</xdr:rowOff>
    </xdr:from>
    <xdr:to>
      <xdr:col>0</xdr:col>
      <xdr:colOff>323850</xdr:colOff>
      <xdr:row>43</xdr:row>
      <xdr:rowOff>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792848B2-330D-1848-B847-3109F97B62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3238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46</xdr:row>
      <xdr:rowOff>0</xdr:rowOff>
    </xdr:from>
    <xdr:to>
      <xdr:col>0</xdr:col>
      <xdr:colOff>95250</xdr:colOff>
      <xdr:row>47</xdr:row>
      <xdr:rowOff>9525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76AA7ACE-51B7-6149-BB06-F6FB1DAF24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47</xdr:row>
      <xdr:rowOff>0</xdr:rowOff>
    </xdr:from>
    <xdr:to>
      <xdr:col>0</xdr:col>
      <xdr:colOff>333375</xdr:colOff>
      <xdr:row>48</xdr:row>
      <xdr:rowOff>9525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C61C7AB-1DB1-A74C-B41C-C704292D43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48000"/>
          <a:ext cx="33337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48</xdr:row>
      <xdr:rowOff>0</xdr:rowOff>
    </xdr:from>
    <xdr:to>
      <xdr:col>0</xdr:col>
      <xdr:colOff>95250</xdr:colOff>
      <xdr:row>49</xdr:row>
      <xdr:rowOff>9525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25AD2D9-4598-C94D-BCA2-73C9B1C29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38500"/>
          <a:ext cx="9525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49</xdr:row>
      <xdr:rowOff>0</xdr:rowOff>
    </xdr:from>
    <xdr:to>
      <xdr:col>0</xdr:col>
      <xdr:colOff>323850</xdr:colOff>
      <xdr:row>50</xdr:row>
      <xdr:rowOff>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EAF46109-76B9-2247-8651-E8CF710382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29000"/>
          <a:ext cx="3238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9</xdr:col>
      <xdr:colOff>711200</xdr:colOff>
      <xdr:row>54</xdr:row>
      <xdr:rowOff>50800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CA66279-EB42-8242-B8C6-CC63763580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054600" y="762000"/>
          <a:ext cx="4572000" cy="97663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609600</xdr:colOff>
      <xdr:row>5</xdr:row>
      <xdr:rowOff>0</xdr:rowOff>
    </xdr:from>
    <xdr:to>
      <xdr:col>17</xdr:col>
      <xdr:colOff>508000</xdr:colOff>
      <xdr:row>27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E028C-490D-9049-8EBB-C5730FEE8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33800" y="1244600"/>
          <a:ext cx="9105900" cy="4254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19</xdr:col>
      <xdr:colOff>114300</xdr:colOff>
      <xdr:row>26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80CA1E-781A-9B47-9AB8-FC1C2430A5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11700" y="762000"/>
          <a:ext cx="9321800" cy="46609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12700</xdr:colOff>
      <xdr:row>6</xdr:row>
      <xdr:rowOff>12700</xdr:rowOff>
    </xdr:from>
    <xdr:to>
      <xdr:col>17</xdr:col>
      <xdr:colOff>0</xdr:colOff>
      <xdr:row>28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3A32D7-91A4-D747-AD56-0AA6F5AB2B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43300" y="1346200"/>
          <a:ext cx="9156700" cy="41783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19</xdr:col>
      <xdr:colOff>685800</xdr:colOff>
      <xdr:row>26</xdr:row>
      <xdr:rowOff>88900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A6D61BD-4849-6B4B-A92C-CB0D38232E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05400" y="762000"/>
          <a:ext cx="9245600" cy="46609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18</xdr:col>
      <xdr:colOff>177800</xdr:colOff>
      <xdr:row>25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93F9121-06C3-9843-ACC8-0C80AD6337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94400" y="762000"/>
          <a:ext cx="9144000" cy="426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7258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://www.cbo.gov/publication/57258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cbo.gov/publication/57258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://www.cbo.gov/publication/57258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cbo.gov/publication/57258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://www.cbo.gov/publication/57258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://www.cbo.gov/publication/57258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://www.cbo.gov/publication/57258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cbo.gov/publication/57258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7258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7258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7258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7258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7258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7258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://www.cbo.gov/publication/57258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://www.cbo.gov/publication/57258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30"/>
  <sheetViews>
    <sheetView tabSelected="1" zoomScaleNormal="100" workbookViewId="0"/>
  </sheetViews>
  <sheetFormatPr defaultColWidth="9.36328125" defaultRowHeight="15" customHeight="1"/>
  <cols>
    <col min="1" max="1" width="118.36328125" style="17" customWidth="1"/>
    <col min="2" max="16384" width="9.36328125" style="17"/>
  </cols>
  <sheetData>
    <row r="1" spans="1:1" s="35" customFormat="1" ht="15" customHeight="1">
      <c r="A1" s="2" t="s">
        <v>75</v>
      </c>
    </row>
    <row r="2" spans="1:1" s="35" customFormat="1" ht="15" customHeight="1">
      <c r="A2" s="27" t="s">
        <v>64</v>
      </c>
    </row>
    <row r="3" spans="1:1" s="35" customFormat="1" ht="15" customHeight="1"/>
    <row r="4" spans="1:1" s="35" customFormat="1" ht="15" customHeight="1"/>
    <row r="5" spans="1:1" ht="15" customHeight="1">
      <c r="A5" s="34" t="s">
        <v>0</v>
      </c>
    </row>
    <row r="6" spans="1:1" ht="15" customHeight="1">
      <c r="A6" s="34"/>
    </row>
    <row r="7" spans="1:1" ht="15" customHeight="1">
      <c r="A7" s="43" t="s">
        <v>1</v>
      </c>
    </row>
    <row r="8" spans="1:1" ht="15" customHeight="1">
      <c r="A8" s="27" t="str">
        <f>'Table 1'!A5</f>
        <v>Table 1. 
Mission Design Series Changes That CBO Analyzed</v>
      </c>
    </row>
    <row r="9" spans="1:1" ht="15" customHeight="1">
      <c r="A9" s="28" t="str">
        <f>'Table 2'!A5</f>
        <v>Table 2. 
Buffer Months Associated With MDS Changes</v>
      </c>
    </row>
    <row r="10" spans="1:1" ht="15" customHeight="1">
      <c r="A10" s="28" t="str">
        <f>'Table 3'!A5</f>
        <v>Table 3. 
Aircrafts’ Actual and Estimated Availability After the MDS Change, Averaged Over Selected Periods</v>
      </c>
    </row>
    <row r="11" spans="1:1" ht="15" customHeight="1">
      <c r="A11" s="28" t="str">
        <f>'Table A-1'!A5</f>
        <v>Table A-1. 
Regression Results</v>
      </c>
    </row>
    <row r="12" spans="1:1" ht="15" customHeight="1">
      <c r="A12" s="27"/>
    </row>
    <row r="13" spans="1:1" ht="15" customHeight="1">
      <c r="A13" s="44" t="s">
        <v>2</v>
      </c>
    </row>
    <row r="14" spans="1:1" ht="15" customHeight="1">
      <c r="A14" s="27" t="str">
        <f>'Figure 1'!A4</f>
        <v>Figure 1. 
A-10A to A-10C Conversions, Average Number of Aircraft, by Fiscal Year</v>
      </c>
    </row>
    <row r="15" spans="1:1" ht="15" customHeight="1">
      <c r="A15" s="28" t="str">
        <f>'Figure 2'!A4</f>
        <v>Figure 2. 
A-10A to A-10C Conversions, Fleetwide Average Monthly Availability Rate</v>
      </c>
    </row>
    <row r="16" spans="1:1" ht="15" customHeight="1">
      <c r="A16" s="28" t="str">
        <f>'Figure 3'!A5</f>
        <v>Figure 3. 
C-5B to C-5M Conversions, Average Number of Aircraft, by Fiscal Year</v>
      </c>
    </row>
    <row r="17" spans="1:1" ht="15" customHeight="1">
      <c r="A17" s="27" t="str">
        <f>'Figure 4'!A4</f>
        <v>Figure 4. 
C-5B to C-5M Conversions, Fleetwide Average Monthly Availability Rate</v>
      </c>
    </row>
    <row r="18" spans="1:1" ht="15" customHeight="1">
      <c r="A18" s="27" t="str">
        <f>'Figure 5'!A4</f>
        <v>Figure 5. 
KC-135E to KC-135R Conversions, Average Number of Aircraft, by Fiscal Year</v>
      </c>
    </row>
    <row r="19" spans="1:1" ht="15" customHeight="1">
      <c r="A19" s="27" t="str">
        <f>'Figure 6'!A4</f>
        <v>Figure 6. 
KC-135E to KC-135R Conversions, Fleetwide Average Monthly Availability Rate</v>
      </c>
    </row>
    <row r="20" spans="1:1" ht="15" customHeight="1">
      <c r="A20" s="27" t="str">
        <f>'Figure 7'!A4</f>
        <v>Figure 7. 
KC-135Q to KC-135T Conversions, Average Number of Aircraft, by Fiscal Year</v>
      </c>
    </row>
    <row r="21" spans="1:1" ht="15" customHeight="1">
      <c r="A21" s="27" t="str">
        <f>'Figure 8'!A4</f>
        <v>Figure 8. 
KC-135Q to KC-135T Conversions, Fleetwide Average Monthly Availability Rate</v>
      </c>
    </row>
    <row r="22" spans="1:1" ht="15" customHeight="1">
      <c r="A22" s="27" t="str">
        <f>'Figure 9'!A4</f>
        <v>Figure 9. 
T-38A to T-38C Conversions, Average Number of Aircraft, by Fiscal Year</v>
      </c>
    </row>
    <row r="23" spans="1:1" ht="15" customHeight="1">
      <c r="A23" s="27" t="str">
        <f>'Figure 10'!A4</f>
        <v>Figure 10. 
T-38A to T-38C Conversions, Fleetwide Average Monthly Availability Rate</v>
      </c>
    </row>
    <row r="24" spans="1:1" ht="15" customHeight="1">
      <c r="A24" s="27" t="str">
        <f>'Figure 11'!A5</f>
        <v>Figure 11. 
T-38B to T-38C Conversions, Average Number of Aircraft, by Fiscal Year</v>
      </c>
    </row>
    <row r="25" spans="1:1" ht="15" customHeight="1">
      <c r="A25" s="27" t="str">
        <f>'Figure 12'!A4</f>
        <v>Figure 12. 
T-38B to T-38C Conversions, Fleetwide Average Monthly Availability Rate</v>
      </c>
    </row>
    <row r="27" spans="1:1" ht="15" customHeight="1">
      <c r="A27" s="20"/>
    </row>
    <row r="29" spans="1:1" ht="15" customHeight="1">
      <c r="A29" s="18"/>
    </row>
    <row r="30" spans="1:1" ht="15" customHeight="1">
      <c r="A30" s="23"/>
    </row>
  </sheetData>
  <hyperlinks>
    <hyperlink ref="A8" location="'Table 1'!A1" display="'Table 1'!A1" xr:uid="{00000000-0004-0000-0000-000000000000}"/>
    <hyperlink ref="A9" location="'Table 2'!A1" display="'Table 2'!A1" xr:uid="{00000000-0004-0000-0000-000001000000}"/>
    <hyperlink ref="A2" r:id="rId1" xr:uid="{00000000-0004-0000-0000-000007000000}"/>
    <hyperlink ref="A10" location="'Table 3'!A1" display="'Table 3'!A1" xr:uid="{00000000-0004-0000-0000-000008000000}"/>
    <hyperlink ref="A11" location="'Table A-1'!A1" display="'Table A-1'!A1" xr:uid="{00000000-0004-0000-0000-00000A000000}"/>
    <hyperlink ref="A14" location="'Figure 1'!A1" display="'Figure 1'!A1" xr:uid="{00000000-0004-0000-0000-00000B000000}"/>
    <hyperlink ref="A15" location="'Figure 2'!A1" display="'Figure 2'!A1" xr:uid="{00000000-0004-0000-0000-00000C000000}"/>
    <hyperlink ref="A16" location="'Figure 3'!A1" display="'Figure 3'!A1" xr:uid="{00000000-0004-0000-0000-00000D000000}"/>
    <hyperlink ref="A17" location="'Figure 4'!A1" display="'Figure 4'!A1" xr:uid="{00000000-0004-0000-0000-00000E000000}"/>
    <hyperlink ref="A18" location="'Figure 5'!A1" display="'Figure 5'!A1" xr:uid="{00000000-0004-0000-0000-00000F000000}"/>
    <hyperlink ref="A19" location="'Figure 6'!A1" display="'Figure 6'!A1" xr:uid="{00000000-0004-0000-0000-000010000000}"/>
    <hyperlink ref="A20" location="'Figure 7'!A1" display="'Figure 7'!A1" xr:uid="{00000000-0004-0000-0000-000011000000}"/>
    <hyperlink ref="A21" location="'Figure 8'!A1" display="'Figure 8'!A1" xr:uid="{00000000-0004-0000-0000-000012000000}"/>
    <hyperlink ref="A22" location="'Figure 9'!A1" display="'Figure 9'!A1" xr:uid="{00000000-0004-0000-0000-000013000000}"/>
    <hyperlink ref="A23" location="'Figure 10'!A1" display="'Figure 10'!A1" xr:uid="{00000000-0004-0000-0000-000014000000}"/>
    <hyperlink ref="A25" location="'Figure 12'!A1" display="'Figure 12'!A1" xr:uid="{B9F7938B-2828-478C-B06C-11EBE9D6C71D}"/>
    <hyperlink ref="A24" location="'Figure 11'!A1" display="'Figure 11'!A1" xr:uid="{8FD3F729-6302-754E-A85F-3F2B0C453902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autoPageBreaks="0" fitToPage="1"/>
  </sheetPr>
  <dimension ref="A1:J42"/>
  <sheetViews>
    <sheetView zoomScaleNormal="100" workbookViewId="0"/>
  </sheetViews>
  <sheetFormatPr defaultColWidth="10.6328125" defaultRowHeight="15" customHeight="1"/>
  <cols>
    <col min="1" max="1" width="20.6328125" style="86" customWidth="1"/>
    <col min="2" max="3" width="20.6328125" style="1" customWidth="1"/>
    <col min="4" max="14" width="8.36328125" style="1" customWidth="1"/>
    <col min="15" max="16384" width="10.6328125" style="1"/>
  </cols>
  <sheetData>
    <row r="1" spans="1:10" s="35" customFormat="1" ht="15" customHeight="1">
      <c r="A1" s="2" t="s">
        <v>75</v>
      </c>
    </row>
    <row r="2" spans="1:10" s="22" customFormat="1" ht="15" customHeight="1">
      <c r="A2" s="27" t="s">
        <v>64</v>
      </c>
    </row>
    <row r="3" spans="1:10" s="22" customFormat="1" ht="15" customHeight="1">
      <c r="A3" s="86"/>
    </row>
    <row r="4" spans="1:10" s="22" customFormat="1" ht="15" customHeight="1">
      <c r="A4" s="165" t="s">
        <v>71</v>
      </c>
      <c r="B4" s="163"/>
      <c r="C4" s="163"/>
      <c r="D4" s="163"/>
    </row>
    <row r="5" spans="1:10" s="7" customFormat="1" ht="30" customHeight="1">
      <c r="A5" s="163"/>
      <c r="B5" s="163"/>
      <c r="C5" s="163"/>
      <c r="D5" s="163"/>
      <c r="E5" s="42"/>
      <c r="F5" s="42"/>
      <c r="G5" s="42"/>
      <c r="H5" s="42"/>
      <c r="I5" s="42"/>
      <c r="J5" s="42"/>
    </row>
    <row r="6" spans="1:10" s="15" customFormat="1" ht="15" customHeight="1">
      <c r="A6" s="60"/>
      <c r="B6" s="9"/>
      <c r="C6" s="9"/>
    </row>
    <row r="7" spans="1:10" s="15" customFormat="1" ht="15" customHeight="1">
      <c r="A7" s="80"/>
    </row>
    <row r="8" spans="1:10" s="15" customFormat="1" ht="15" customHeight="1">
      <c r="A8" s="60" t="s">
        <v>33</v>
      </c>
      <c r="B8" s="10" t="s">
        <v>38</v>
      </c>
      <c r="C8" s="10" t="s">
        <v>39</v>
      </c>
    </row>
    <row r="9" spans="1:10" s="15" customFormat="1" ht="15" customHeight="1">
      <c r="A9" s="61">
        <v>1990</v>
      </c>
      <c r="B9" s="63">
        <v>139.63399999999999</v>
      </c>
      <c r="C9" s="63">
        <v>187.34899999999999</v>
      </c>
      <c r="D9" s="13"/>
    </row>
    <row r="10" spans="1:10" s="15" customFormat="1" ht="15" customHeight="1">
      <c r="A10" s="61">
        <v>1991</v>
      </c>
      <c r="B10" s="63">
        <v>151.52099999999999</v>
      </c>
      <c r="C10" s="63">
        <v>233.767</v>
      </c>
      <c r="D10" s="13"/>
    </row>
    <row r="11" spans="1:10" s="15" customFormat="1" ht="15" customHeight="1">
      <c r="A11" s="61">
        <v>1992</v>
      </c>
      <c r="B11" s="63">
        <v>159</v>
      </c>
      <c r="C11" s="63">
        <v>280.45800000000003</v>
      </c>
      <c r="D11" s="13"/>
    </row>
    <row r="12" spans="1:10" s="15" customFormat="1" ht="15" customHeight="1">
      <c r="A12" s="61">
        <v>1993</v>
      </c>
      <c r="B12" s="63">
        <v>158.999</v>
      </c>
      <c r="C12" s="63">
        <v>318.26</v>
      </c>
      <c r="D12" s="13"/>
    </row>
    <row r="13" spans="1:10" s="15" customFormat="1" ht="15" customHeight="1">
      <c r="A13" s="61">
        <v>1994</v>
      </c>
      <c r="B13" s="63">
        <v>159</v>
      </c>
      <c r="C13" s="63">
        <v>335.125</v>
      </c>
      <c r="D13" s="13"/>
    </row>
    <row r="14" spans="1:10" s="15" customFormat="1" ht="15" customHeight="1">
      <c r="A14" s="61">
        <v>1995</v>
      </c>
      <c r="B14" s="63">
        <v>158.999</v>
      </c>
      <c r="C14" s="63">
        <v>335</v>
      </c>
      <c r="D14" s="13"/>
    </row>
    <row r="15" spans="1:10" s="15" customFormat="1" ht="15" customHeight="1">
      <c r="A15" s="62">
        <v>1996</v>
      </c>
      <c r="B15" s="63">
        <v>156.297</v>
      </c>
      <c r="C15" s="63">
        <v>337.702</v>
      </c>
      <c r="D15" s="13"/>
    </row>
    <row r="16" spans="1:10" s="15" customFormat="1" ht="15" customHeight="1">
      <c r="A16" s="62">
        <v>1997</v>
      </c>
      <c r="B16" s="63">
        <v>145.15</v>
      </c>
      <c r="C16" s="63">
        <v>348.84899999999999</v>
      </c>
      <c r="D16" s="13"/>
    </row>
    <row r="17" spans="1:4" s="15" customFormat="1" ht="15" customHeight="1">
      <c r="A17" s="62">
        <v>1998</v>
      </c>
      <c r="B17" s="63">
        <v>141.779</v>
      </c>
      <c r="C17" s="63">
        <v>351.37799999999999</v>
      </c>
      <c r="D17" s="13"/>
    </row>
    <row r="18" spans="1:4" s="15" customFormat="1" ht="15" customHeight="1">
      <c r="A18" s="62">
        <v>1999</v>
      </c>
      <c r="B18" s="63">
        <v>136.31899999999999</v>
      </c>
      <c r="C18" s="63">
        <v>354.13900000000001</v>
      </c>
      <c r="D18" s="13"/>
    </row>
    <row r="19" spans="1:4" s="15" customFormat="1" ht="15" customHeight="1">
      <c r="A19" s="62">
        <v>2000</v>
      </c>
      <c r="B19" s="63">
        <v>134.494</v>
      </c>
      <c r="C19" s="63">
        <v>356.51799999999997</v>
      </c>
      <c r="D19" s="13"/>
    </row>
    <row r="20" spans="1:4" s="15" customFormat="1" ht="15" customHeight="1">
      <c r="A20" s="62">
        <v>2001</v>
      </c>
      <c r="B20" s="63">
        <v>133.01</v>
      </c>
      <c r="C20" s="63">
        <v>359.846</v>
      </c>
      <c r="D20" s="13"/>
    </row>
    <row r="21" spans="1:4" s="15" customFormat="1" ht="15" customHeight="1">
      <c r="A21" s="62">
        <v>2002</v>
      </c>
      <c r="B21" s="63">
        <v>131.34700000000001</v>
      </c>
      <c r="C21" s="63">
        <v>361.65199999999999</v>
      </c>
      <c r="D21" s="13"/>
    </row>
    <row r="22" spans="1:4" s="15" customFormat="1" ht="15" customHeight="1">
      <c r="A22" s="62">
        <v>2003</v>
      </c>
      <c r="B22" s="63">
        <v>128.56299999999999</v>
      </c>
      <c r="C22" s="63">
        <v>363.06</v>
      </c>
      <c r="D22" s="13"/>
    </row>
    <row r="23" spans="1:4" s="15" customFormat="1" ht="15" customHeight="1">
      <c r="A23" s="62">
        <v>2004</v>
      </c>
      <c r="B23" s="63">
        <v>124.991</v>
      </c>
      <c r="C23" s="63">
        <v>363.767</v>
      </c>
      <c r="D23" s="13"/>
    </row>
    <row r="24" spans="1:4" s="15" customFormat="1" ht="15" customHeight="1">
      <c r="A24" s="62">
        <v>2005</v>
      </c>
      <c r="B24" s="63">
        <v>118.985</v>
      </c>
      <c r="C24" s="63">
        <v>363.32</v>
      </c>
      <c r="D24" s="13"/>
    </row>
    <row r="25" spans="1:4" s="15" customFormat="1" ht="15" customHeight="1">
      <c r="A25" s="61">
        <v>2006</v>
      </c>
      <c r="B25" s="63">
        <v>116</v>
      </c>
      <c r="C25" s="63">
        <v>363.99900000000002</v>
      </c>
      <c r="D25" s="13"/>
    </row>
    <row r="26" spans="1:4" s="15" customFormat="1" ht="15" customHeight="1">
      <c r="A26" s="61">
        <v>2007</v>
      </c>
      <c r="B26" s="63">
        <v>116</v>
      </c>
      <c r="C26" s="63">
        <v>363.221</v>
      </c>
      <c r="D26" s="13"/>
    </row>
    <row r="27" spans="1:4" s="15" customFormat="1" ht="15" customHeight="1">
      <c r="A27" s="61">
        <v>2008</v>
      </c>
      <c r="B27" s="63">
        <v>115.718</v>
      </c>
      <c r="C27" s="63">
        <v>363</v>
      </c>
      <c r="D27" s="13"/>
    </row>
    <row r="28" spans="1:4" s="15" customFormat="1" ht="15" customHeight="1">
      <c r="A28" s="61">
        <v>2009</v>
      </c>
      <c r="B28" s="63">
        <v>113.414</v>
      </c>
      <c r="C28" s="63">
        <v>363</v>
      </c>
      <c r="D28" s="13"/>
    </row>
    <row r="29" spans="1:4" s="15" customFormat="1" ht="15" customHeight="1">
      <c r="A29" s="61">
        <v>2010</v>
      </c>
      <c r="B29" s="63">
        <v>100.99299999999999</v>
      </c>
      <c r="C29" s="63">
        <v>362.99900000000002</v>
      </c>
      <c r="D29" s="13"/>
    </row>
    <row r="30" spans="1:4" s="15" customFormat="1" ht="15" customHeight="1">
      <c r="A30" s="61">
        <v>2011</v>
      </c>
      <c r="B30" s="63">
        <v>106.307</v>
      </c>
      <c r="C30" s="63">
        <v>363</v>
      </c>
      <c r="D30" s="13"/>
    </row>
    <row r="31" spans="1:4" s="15" customFormat="1" ht="15" customHeight="1">
      <c r="A31" s="61">
        <v>2012</v>
      </c>
      <c r="B31" s="63">
        <v>107.23</v>
      </c>
      <c r="C31" s="63">
        <v>363</v>
      </c>
      <c r="D31" s="13"/>
    </row>
    <row r="32" spans="1:4" s="15" customFormat="1" ht="15" customHeight="1">
      <c r="A32" s="61">
        <v>2013</v>
      </c>
      <c r="B32" s="63">
        <v>106</v>
      </c>
      <c r="C32" s="63">
        <v>362.44799999999998</v>
      </c>
      <c r="D32" s="13"/>
    </row>
    <row r="33" spans="1:4" s="15" customFormat="1" ht="15" customHeight="1">
      <c r="A33" s="61">
        <v>2014</v>
      </c>
      <c r="B33" s="63">
        <v>106</v>
      </c>
      <c r="C33" s="63">
        <v>361.26799999999997</v>
      </c>
      <c r="D33" s="13"/>
    </row>
    <row r="34" spans="1:4" s="15" customFormat="1" ht="15" customHeight="1">
      <c r="A34" s="61">
        <v>2015</v>
      </c>
      <c r="B34" s="63">
        <v>106</v>
      </c>
      <c r="C34" s="63">
        <v>359.68799999999999</v>
      </c>
      <c r="D34" s="13"/>
    </row>
    <row r="35" spans="1:4" s="15" customFormat="1" ht="15" customHeight="1">
      <c r="A35" s="61">
        <v>2016</v>
      </c>
      <c r="B35" s="63">
        <v>105.565</v>
      </c>
      <c r="C35" s="63">
        <v>358.71100000000001</v>
      </c>
      <c r="D35" s="13"/>
    </row>
    <row r="36" spans="1:4" s="15" customFormat="1" ht="15" customHeight="1">
      <c r="A36" s="61">
        <v>2017</v>
      </c>
      <c r="B36" s="63">
        <v>104</v>
      </c>
      <c r="C36" s="63">
        <v>358</v>
      </c>
      <c r="D36" s="13"/>
    </row>
    <row r="37" spans="1:4" s="15" customFormat="1" ht="15" customHeight="1">
      <c r="A37" s="61">
        <v>2018</v>
      </c>
      <c r="B37" s="63">
        <v>103.084</v>
      </c>
      <c r="C37" s="63">
        <v>358</v>
      </c>
      <c r="D37" s="13"/>
    </row>
    <row r="38" spans="1:4" s="15" customFormat="1" ht="15" customHeight="1">
      <c r="A38" s="61">
        <v>2019</v>
      </c>
      <c r="B38" s="63">
        <v>101.196</v>
      </c>
      <c r="C38" s="63">
        <v>357.87299999999999</v>
      </c>
      <c r="D38" s="13"/>
    </row>
    <row r="39" spans="1:4" s="15" customFormat="1" ht="15" customHeight="1">
      <c r="A39" s="61">
        <v>2020</v>
      </c>
      <c r="B39" s="63">
        <v>101</v>
      </c>
      <c r="C39" s="63">
        <v>357.404</v>
      </c>
      <c r="D39" s="13"/>
    </row>
    <row r="40" spans="1:4" s="15" customFormat="1" ht="15" customHeight="1">
      <c r="A40" s="60"/>
      <c r="B40" s="9"/>
      <c r="C40" s="9"/>
    </row>
    <row r="41" spans="1:4" s="15" customFormat="1" ht="15" customHeight="1">
      <c r="A41" s="80"/>
    </row>
    <row r="42" spans="1:4" s="15" customFormat="1" ht="15" customHeight="1">
      <c r="A42" s="21" t="s">
        <v>3</v>
      </c>
    </row>
  </sheetData>
  <mergeCells count="1">
    <mergeCell ref="A4:D5"/>
  </mergeCells>
  <hyperlinks>
    <hyperlink ref="A42" location="Contents!A1" display="Back to Table of Contents" xr:uid="{00000000-0004-0000-0F00-000001000000}"/>
    <hyperlink ref="A2" r:id="rId1" xr:uid="{BA4B47A0-A90E-BA46-B5D7-C37B9759E51E}"/>
  </hyperlinks>
  <pageMargins left="0.75" right="0.75" top="1" bottom="1" header="0.5" footer="0.5"/>
  <pageSetup scale="46" orientation="portrait" r:id="rId2"/>
  <headerFooter alignWithMargins="0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E1043"/>
  <sheetViews>
    <sheetView workbookViewId="0"/>
  </sheetViews>
  <sheetFormatPr defaultColWidth="9.36328125" defaultRowHeight="14"/>
  <cols>
    <col min="1" max="1" width="12.6328125" style="79" customWidth="1"/>
    <col min="2" max="2" width="10.81640625" style="81" customWidth="1"/>
    <col min="3" max="3" width="11.36328125" style="81" customWidth="1"/>
    <col min="4" max="4" width="12.1796875" style="81" customWidth="1"/>
    <col min="5" max="5" width="11" style="81" customWidth="1"/>
    <col min="6" max="15" width="8.36328125" style="16" customWidth="1"/>
    <col min="16" max="16384" width="9.36328125" style="16"/>
  </cols>
  <sheetData>
    <row r="1" spans="1:5" s="35" customFormat="1" ht="15" customHeight="1">
      <c r="A1" s="2" t="s">
        <v>75</v>
      </c>
    </row>
    <row r="2" spans="1:5" s="36" customFormat="1" ht="15" customHeight="1">
      <c r="A2" s="27" t="s">
        <v>64</v>
      </c>
      <c r="B2" s="81"/>
      <c r="C2" s="81"/>
      <c r="D2" s="81"/>
      <c r="E2" s="81"/>
    </row>
    <row r="3" spans="1:5" s="36" customFormat="1" ht="15" customHeight="1">
      <c r="A3" s="79"/>
      <c r="B3" s="81"/>
      <c r="C3" s="81"/>
      <c r="D3" s="81"/>
      <c r="E3" s="81"/>
    </row>
    <row r="4" spans="1:5" s="36" customFormat="1" ht="15" customHeight="1">
      <c r="A4" s="166" t="s">
        <v>93</v>
      </c>
      <c r="B4" s="163"/>
      <c r="C4" s="163"/>
      <c r="D4" s="163"/>
      <c r="E4" s="163"/>
    </row>
    <row r="5" spans="1:5" ht="30" customHeight="1">
      <c r="A5" s="163"/>
      <c r="B5" s="163"/>
      <c r="C5" s="163"/>
      <c r="D5" s="163"/>
      <c r="E5" s="163"/>
    </row>
    <row r="6" spans="1:5" s="15" customFormat="1" ht="15" customHeight="1">
      <c r="A6" s="60" t="s">
        <v>68</v>
      </c>
      <c r="B6" s="10"/>
      <c r="C6" s="10"/>
      <c r="D6" s="10"/>
      <c r="E6" s="10"/>
    </row>
    <row r="7" spans="1:5" s="15" customFormat="1" ht="15" customHeight="1">
      <c r="A7" s="80"/>
      <c r="B7" s="11"/>
      <c r="C7" s="11"/>
      <c r="D7" s="11"/>
      <c r="E7" s="11"/>
    </row>
    <row r="8" spans="1:5" s="15" customFormat="1" ht="30" customHeight="1">
      <c r="A8" s="60" t="s">
        <v>32</v>
      </c>
      <c r="B8" s="59" t="s">
        <v>28</v>
      </c>
      <c r="C8" s="59" t="s">
        <v>40</v>
      </c>
      <c r="D8" s="59" t="s">
        <v>41</v>
      </c>
      <c r="E8" s="10" t="s">
        <v>31</v>
      </c>
    </row>
    <row r="9" spans="1:5" s="15" customFormat="1" ht="15" customHeight="1">
      <c r="A9" s="61">
        <v>-72</v>
      </c>
      <c r="B9" s="88">
        <v>0.626</v>
      </c>
      <c r="C9" s="88">
        <v>0.64800000000000002</v>
      </c>
      <c r="D9" s="11"/>
      <c r="E9" s="11"/>
    </row>
    <row r="10" spans="1:5" s="15" customFormat="1" ht="15" customHeight="1">
      <c r="A10" s="61">
        <v>-71</v>
      </c>
      <c r="B10" s="88">
        <v>0.56799999999999995</v>
      </c>
      <c r="C10" s="88">
        <v>0.64700000000000002</v>
      </c>
      <c r="D10" s="11"/>
      <c r="E10" s="11"/>
    </row>
    <row r="11" spans="1:5" s="15" customFormat="1" ht="15" customHeight="1">
      <c r="A11" s="61">
        <v>-70</v>
      </c>
      <c r="B11" s="88">
        <v>0.68200000000000005</v>
      </c>
      <c r="C11" s="88">
        <v>0.64600000000000002</v>
      </c>
      <c r="D11" s="11"/>
      <c r="E11" s="11"/>
    </row>
    <row r="12" spans="1:5" s="15" customFormat="1" ht="15" customHeight="1">
      <c r="A12" s="61">
        <v>-69</v>
      </c>
      <c r="B12" s="88">
        <v>0.78500000000000003</v>
      </c>
      <c r="C12" s="88">
        <v>0.64400000000000002</v>
      </c>
      <c r="D12" s="11"/>
      <c r="E12" s="11"/>
    </row>
    <row r="13" spans="1:5" s="15" customFormat="1" ht="15" customHeight="1">
      <c r="A13" s="61">
        <v>-68</v>
      </c>
      <c r="B13" s="88">
        <v>0.751</v>
      </c>
      <c r="C13" s="88">
        <v>0.64300000000000002</v>
      </c>
      <c r="D13" s="11"/>
      <c r="E13" s="11"/>
    </row>
    <row r="14" spans="1:5" s="15" customFormat="1" ht="15" customHeight="1">
      <c r="A14" s="61">
        <v>-67</v>
      </c>
      <c r="B14" s="88">
        <v>0.72599999999999998</v>
      </c>
      <c r="C14" s="88">
        <v>0.64200000000000002</v>
      </c>
      <c r="D14" s="11"/>
      <c r="E14" s="11"/>
    </row>
    <row r="15" spans="1:5" s="15" customFormat="1" ht="15" customHeight="1">
      <c r="A15" s="61">
        <v>-66</v>
      </c>
      <c r="B15" s="88">
        <v>0.75600000000000001</v>
      </c>
      <c r="C15" s="88">
        <v>0.64100000000000001</v>
      </c>
      <c r="D15" s="11"/>
      <c r="E15" s="11"/>
    </row>
    <row r="16" spans="1:5" s="15" customFormat="1" ht="15" customHeight="1">
      <c r="A16" s="61">
        <v>-65</v>
      </c>
      <c r="B16" s="88">
        <v>0.67800000000000005</v>
      </c>
      <c r="C16" s="88">
        <v>0.64</v>
      </c>
      <c r="D16" s="11"/>
      <c r="E16" s="11"/>
    </row>
    <row r="17" spans="1:5" s="15" customFormat="1" ht="15" customHeight="1">
      <c r="A17" s="61">
        <v>-64</v>
      </c>
      <c r="B17" s="88">
        <v>0.65500000000000003</v>
      </c>
      <c r="C17" s="88">
        <v>0.63800000000000001</v>
      </c>
      <c r="D17" s="11"/>
      <c r="E17" s="11"/>
    </row>
    <row r="18" spans="1:5" s="15" customFormat="1" ht="15" customHeight="1">
      <c r="A18" s="61">
        <v>-63</v>
      </c>
      <c r="B18" s="88">
        <v>0.65600000000000003</v>
      </c>
      <c r="C18" s="88">
        <v>0.63700000000000001</v>
      </c>
      <c r="D18" s="11"/>
      <c r="E18" s="11"/>
    </row>
    <row r="19" spans="1:5" s="15" customFormat="1" ht="15" customHeight="1">
      <c r="A19" s="61">
        <v>-62</v>
      </c>
      <c r="B19" s="88">
        <v>0.63500000000000001</v>
      </c>
      <c r="C19" s="88">
        <v>0.63600000000000001</v>
      </c>
      <c r="D19" s="11"/>
      <c r="E19" s="11"/>
    </row>
    <row r="20" spans="1:5" s="15" customFormat="1" ht="15" customHeight="1">
      <c r="A20" s="61">
        <v>-61</v>
      </c>
      <c r="B20" s="88">
        <v>0.60599999999999998</v>
      </c>
      <c r="C20" s="88">
        <v>0.63500000000000001</v>
      </c>
      <c r="D20" s="11"/>
      <c r="E20" s="11"/>
    </row>
    <row r="21" spans="1:5" s="15" customFormat="1" ht="15" customHeight="1">
      <c r="A21" s="61">
        <v>-60</v>
      </c>
      <c r="B21" s="88">
        <v>0.66300000000000003</v>
      </c>
      <c r="C21" s="88">
        <v>0.63400000000000001</v>
      </c>
      <c r="D21" s="11"/>
      <c r="E21" s="11"/>
    </row>
    <row r="22" spans="1:5" s="15" customFormat="1" ht="15" customHeight="1">
      <c r="A22" s="61">
        <v>-59</v>
      </c>
      <c r="B22" s="88">
        <v>0.66800000000000004</v>
      </c>
      <c r="C22" s="88">
        <v>0.63300000000000001</v>
      </c>
      <c r="D22" s="11"/>
      <c r="E22" s="11"/>
    </row>
    <row r="23" spans="1:5" s="15" customFormat="1" ht="15" customHeight="1">
      <c r="A23" s="61">
        <v>-58</v>
      </c>
      <c r="B23" s="88">
        <v>0.70799999999999996</v>
      </c>
      <c r="C23" s="88">
        <v>0.63100000000000001</v>
      </c>
      <c r="D23" s="11"/>
      <c r="E23" s="11"/>
    </row>
    <row r="24" spans="1:5" s="15" customFormat="1" ht="15" customHeight="1">
      <c r="A24" s="61">
        <v>-57</v>
      </c>
      <c r="B24" s="88">
        <v>0.69299999999999995</v>
      </c>
      <c r="C24" s="88">
        <v>0.63</v>
      </c>
      <c r="D24" s="11"/>
      <c r="E24" s="11"/>
    </row>
    <row r="25" spans="1:5" s="15" customFormat="1" ht="15" customHeight="1">
      <c r="A25" s="61">
        <v>-56</v>
      </c>
      <c r="B25" s="88">
        <v>0.65600000000000003</v>
      </c>
      <c r="C25" s="88">
        <v>0.629</v>
      </c>
      <c r="D25" s="11"/>
      <c r="E25" s="11"/>
    </row>
    <row r="26" spans="1:5" s="15" customFormat="1" ht="15" customHeight="1">
      <c r="A26" s="61">
        <v>-55</v>
      </c>
      <c r="B26" s="88">
        <v>0.67500000000000004</v>
      </c>
      <c r="C26" s="88">
        <v>0.628</v>
      </c>
      <c r="D26" s="11"/>
      <c r="E26" s="11"/>
    </row>
    <row r="27" spans="1:5" s="15" customFormat="1" ht="15" customHeight="1">
      <c r="A27" s="61">
        <v>-54</v>
      </c>
      <c r="B27" s="88">
        <v>0.63700000000000001</v>
      </c>
      <c r="C27" s="88">
        <v>0.627</v>
      </c>
      <c r="D27" s="11"/>
      <c r="E27" s="11"/>
    </row>
    <row r="28" spans="1:5" s="15" customFormat="1" ht="15" customHeight="1">
      <c r="A28" s="61">
        <v>-53</v>
      </c>
      <c r="B28" s="88">
        <v>0.60399999999999998</v>
      </c>
      <c r="C28" s="88">
        <v>0.626</v>
      </c>
      <c r="D28" s="11"/>
      <c r="E28" s="11"/>
    </row>
    <row r="29" spans="1:5" s="15" customFormat="1" ht="15" customHeight="1">
      <c r="A29" s="61">
        <v>-52</v>
      </c>
      <c r="B29" s="88">
        <v>0.58899999999999997</v>
      </c>
      <c r="C29" s="88">
        <v>0.624</v>
      </c>
      <c r="D29" s="11"/>
      <c r="E29" s="11"/>
    </row>
    <row r="30" spans="1:5" s="15" customFormat="1" ht="15" customHeight="1">
      <c r="A30" s="61">
        <v>-51</v>
      </c>
      <c r="B30" s="88">
        <v>0.67200000000000004</v>
      </c>
      <c r="C30" s="88">
        <v>0.623</v>
      </c>
      <c r="D30" s="11"/>
      <c r="E30" s="11"/>
    </row>
    <row r="31" spans="1:5" s="15" customFormat="1" ht="15" customHeight="1">
      <c r="A31" s="61">
        <v>-50</v>
      </c>
      <c r="B31" s="88">
        <v>0.66600000000000004</v>
      </c>
      <c r="C31" s="88">
        <v>0.622</v>
      </c>
      <c r="D31" s="11"/>
      <c r="E31" s="11"/>
    </row>
    <row r="32" spans="1:5" s="15" customFormat="1" ht="15" customHeight="1">
      <c r="A32" s="61">
        <v>-49</v>
      </c>
      <c r="B32" s="88">
        <v>0.69499999999999995</v>
      </c>
      <c r="C32" s="88">
        <v>0.621</v>
      </c>
      <c r="D32" s="11"/>
      <c r="E32" s="11"/>
    </row>
    <row r="33" spans="1:5" s="15" customFormat="1" ht="15" customHeight="1">
      <c r="A33" s="61">
        <v>-48</v>
      </c>
      <c r="B33" s="88">
        <v>0.67</v>
      </c>
      <c r="C33" s="88">
        <v>0.62</v>
      </c>
      <c r="D33" s="11"/>
      <c r="E33" s="11"/>
    </row>
    <row r="34" spans="1:5" s="15" customFormat="1" ht="15" customHeight="1">
      <c r="A34" s="61">
        <v>-47</v>
      </c>
      <c r="B34" s="88">
        <v>0.628</v>
      </c>
      <c r="C34" s="88">
        <v>0.61899999999999999</v>
      </c>
      <c r="D34" s="11"/>
      <c r="E34" s="11"/>
    </row>
    <row r="35" spans="1:5" s="15" customFormat="1" ht="15" customHeight="1">
      <c r="A35" s="61">
        <v>-46</v>
      </c>
      <c r="B35" s="88">
        <v>0.61299999999999999</v>
      </c>
      <c r="C35" s="88">
        <v>0.61699999999999999</v>
      </c>
      <c r="D35" s="11"/>
      <c r="E35" s="11"/>
    </row>
    <row r="36" spans="1:5" s="15" customFormat="1" ht="15" customHeight="1">
      <c r="A36" s="61">
        <v>-45</v>
      </c>
      <c r="B36" s="88">
        <v>0.58899999999999997</v>
      </c>
      <c r="C36" s="88">
        <v>0.61599999999999999</v>
      </c>
      <c r="D36" s="11"/>
      <c r="E36" s="11"/>
    </row>
    <row r="37" spans="1:5" s="15" customFormat="1" ht="15" customHeight="1">
      <c r="A37" s="61">
        <v>-44</v>
      </c>
      <c r="B37" s="88">
        <v>0.66</v>
      </c>
      <c r="C37" s="88">
        <v>0.61499999999999999</v>
      </c>
      <c r="D37" s="11"/>
      <c r="E37" s="11"/>
    </row>
    <row r="38" spans="1:5" s="15" customFormat="1" ht="15" customHeight="1">
      <c r="A38" s="61">
        <v>-43</v>
      </c>
      <c r="B38" s="88">
        <v>0.58499999999999996</v>
      </c>
      <c r="C38" s="88">
        <v>0.61399999999999999</v>
      </c>
      <c r="D38" s="11"/>
      <c r="E38" s="11"/>
    </row>
    <row r="39" spans="1:5" s="15" customFormat="1" ht="15" customHeight="1">
      <c r="A39" s="61">
        <v>-42</v>
      </c>
      <c r="B39" s="88">
        <v>0.52300000000000002</v>
      </c>
      <c r="C39" s="88">
        <v>0.61299999999999999</v>
      </c>
      <c r="D39" s="11"/>
      <c r="E39" s="11"/>
    </row>
    <row r="40" spans="1:5" s="15" customFormat="1" ht="15" customHeight="1">
      <c r="A40" s="61">
        <v>-41</v>
      </c>
      <c r="B40" s="88">
        <v>0.62</v>
      </c>
      <c r="C40" s="88">
        <v>0.61199999999999999</v>
      </c>
      <c r="D40" s="11"/>
      <c r="E40" s="11"/>
    </row>
    <row r="41" spans="1:5" s="15" customFormat="1" ht="15" customHeight="1">
      <c r="A41" s="61">
        <v>-40</v>
      </c>
      <c r="B41" s="88">
        <v>0.48599999999999999</v>
      </c>
      <c r="C41" s="88">
        <v>0.61099999999999999</v>
      </c>
      <c r="D41" s="11"/>
      <c r="E41" s="11"/>
    </row>
    <row r="42" spans="1:5" s="15" customFormat="1" ht="15" customHeight="1">
      <c r="A42" s="61">
        <v>-39</v>
      </c>
      <c r="B42" s="88">
        <v>0.51200000000000001</v>
      </c>
      <c r="C42" s="88">
        <v>0.60899999999999999</v>
      </c>
      <c r="D42" s="11"/>
      <c r="E42" s="11"/>
    </row>
    <row r="43" spans="1:5" s="15" customFormat="1" ht="15" customHeight="1">
      <c r="A43" s="61">
        <v>-38</v>
      </c>
      <c r="B43" s="88">
        <v>0.496</v>
      </c>
      <c r="C43" s="88">
        <v>0.60799999999999998</v>
      </c>
      <c r="D43" s="11"/>
      <c r="E43" s="11"/>
    </row>
    <row r="44" spans="1:5" s="15" customFormat="1" ht="15" customHeight="1">
      <c r="A44" s="61">
        <v>-37</v>
      </c>
      <c r="B44" s="88">
        <v>0.51200000000000001</v>
      </c>
      <c r="C44" s="88">
        <v>0.60699999999999998</v>
      </c>
      <c r="D44" s="11"/>
      <c r="E44" s="11"/>
    </row>
    <row r="45" spans="1:5" s="15" customFormat="1" ht="15" customHeight="1">
      <c r="A45" s="61">
        <v>-36</v>
      </c>
      <c r="B45" s="88">
        <v>0.44700000000000001</v>
      </c>
      <c r="C45" s="88">
        <v>0.60599999999999998</v>
      </c>
      <c r="D45" s="11"/>
      <c r="E45" s="11"/>
    </row>
    <row r="46" spans="1:5" s="15" customFormat="1" ht="15" customHeight="1">
      <c r="A46" s="61">
        <v>-35</v>
      </c>
      <c r="B46" s="88">
        <v>0.439</v>
      </c>
      <c r="C46" s="88">
        <v>0.60499999999999998</v>
      </c>
      <c r="D46" s="11"/>
      <c r="E46" s="11"/>
    </row>
    <row r="47" spans="1:5" s="15" customFormat="1" ht="15" customHeight="1">
      <c r="A47" s="61">
        <v>-34</v>
      </c>
      <c r="B47" s="88">
        <v>0.55600000000000005</v>
      </c>
      <c r="C47" s="88">
        <v>0.60399999999999998</v>
      </c>
      <c r="D47" s="11"/>
      <c r="E47" s="11"/>
    </row>
    <row r="48" spans="1:5" s="15" customFormat="1" ht="15" customHeight="1">
      <c r="A48" s="61">
        <v>-33</v>
      </c>
      <c r="B48" s="88">
        <v>0.48699999999999999</v>
      </c>
      <c r="C48" s="88">
        <v>0.60299999999999998</v>
      </c>
      <c r="D48" s="11"/>
      <c r="E48" s="11"/>
    </row>
    <row r="49" spans="1:5" s="15" customFormat="1" ht="15" customHeight="1">
      <c r="A49" s="61">
        <v>-32</v>
      </c>
      <c r="B49" s="88">
        <v>0.39600000000000002</v>
      </c>
      <c r="C49" s="88">
        <v>0.60199999999999998</v>
      </c>
      <c r="D49" s="11"/>
      <c r="E49" s="11"/>
    </row>
    <row r="50" spans="1:5" s="15" customFormat="1" ht="15" customHeight="1">
      <c r="A50" s="61">
        <v>-31</v>
      </c>
      <c r="B50" s="88">
        <v>0.46700000000000003</v>
      </c>
      <c r="C50" s="88">
        <v>0.6</v>
      </c>
      <c r="D50" s="11"/>
      <c r="E50" s="11"/>
    </row>
    <row r="51" spans="1:5" s="15" customFormat="1" ht="15" customHeight="1">
      <c r="A51" s="61">
        <v>-30</v>
      </c>
      <c r="B51" s="88">
        <v>0.52200000000000002</v>
      </c>
      <c r="C51" s="88">
        <v>0.59899999999999998</v>
      </c>
      <c r="D51" s="11"/>
      <c r="E51" s="11"/>
    </row>
    <row r="52" spans="1:5" s="15" customFormat="1" ht="15" customHeight="1">
      <c r="A52" s="61">
        <v>-29</v>
      </c>
      <c r="B52" s="88">
        <v>0.59699999999999998</v>
      </c>
      <c r="C52" s="88">
        <v>0.59799999999999998</v>
      </c>
      <c r="D52" s="11"/>
      <c r="E52" s="11"/>
    </row>
    <row r="53" spans="1:5" s="15" customFormat="1" ht="15" customHeight="1">
      <c r="A53" s="61">
        <v>-28</v>
      </c>
      <c r="B53" s="88">
        <v>0.48799999999999999</v>
      </c>
      <c r="C53" s="88">
        <v>0.59699999999999998</v>
      </c>
      <c r="D53" s="11"/>
      <c r="E53" s="11"/>
    </row>
    <row r="54" spans="1:5" s="15" customFormat="1" ht="15" customHeight="1">
      <c r="A54" s="61">
        <v>-27</v>
      </c>
      <c r="B54" s="88">
        <v>0.63900000000000001</v>
      </c>
      <c r="C54" s="88">
        <v>0.59599999999999997</v>
      </c>
      <c r="D54" s="11"/>
      <c r="E54" s="11"/>
    </row>
    <row r="55" spans="1:5" s="15" customFormat="1" ht="15" customHeight="1">
      <c r="A55" s="61">
        <v>-26</v>
      </c>
      <c r="B55" s="88">
        <v>0.55600000000000005</v>
      </c>
      <c r="C55" s="88">
        <v>0.59499999999999997</v>
      </c>
      <c r="D55" s="11"/>
      <c r="E55" s="11"/>
    </row>
    <row r="56" spans="1:5" s="15" customFormat="1" ht="15" customHeight="1">
      <c r="A56" s="61">
        <v>-25</v>
      </c>
      <c r="B56" s="88">
        <v>0.59899999999999998</v>
      </c>
      <c r="C56" s="88">
        <v>0.59399999999999997</v>
      </c>
      <c r="D56" s="11"/>
      <c r="E56" s="11"/>
    </row>
    <row r="57" spans="1:5" s="15" customFormat="1" ht="15" customHeight="1">
      <c r="A57" s="61">
        <v>-24</v>
      </c>
      <c r="B57" s="88">
        <v>0.629</v>
      </c>
      <c r="C57" s="88">
        <v>0.59299999999999997</v>
      </c>
      <c r="D57" s="11"/>
      <c r="E57" s="11"/>
    </row>
    <row r="58" spans="1:5" s="15" customFormat="1" ht="15" customHeight="1">
      <c r="A58" s="61">
        <v>-23</v>
      </c>
      <c r="B58" s="88">
        <v>0.63500000000000001</v>
      </c>
      <c r="C58" s="88">
        <v>0.59199999999999997</v>
      </c>
      <c r="D58" s="11"/>
      <c r="E58" s="11"/>
    </row>
    <row r="59" spans="1:5" s="15" customFormat="1" ht="15" customHeight="1">
      <c r="A59" s="61">
        <v>-22</v>
      </c>
      <c r="B59" s="88">
        <v>0.60899999999999999</v>
      </c>
      <c r="C59" s="88">
        <v>0.59099999999999997</v>
      </c>
      <c r="D59" s="11"/>
      <c r="E59" s="11"/>
    </row>
    <row r="60" spans="1:5" s="15" customFormat="1" ht="15" customHeight="1">
      <c r="A60" s="61">
        <v>-21</v>
      </c>
      <c r="B60" s="88">
        <v>0.63400000000000001</v>
      </c>
      <c r="C60" s="88">
        <v>0.58899999999999997</v>
      </c>
      <c r="D60" s="11"/>
      <c r="E60" s="11"/>
    </row>
    <row r="61" spans="1:5" s="15" customFormat="1" ht="15" customHeight="1">
      <c r="A61" s="61">
        <v>-20</v>
      </c>
      <c r="B61" s="88">
        <v>0.58599999999999997</v>
      </c>
      <c r="C61" s="88">
        <v>0.58799999999999997</v>
      </c>
      <c r="D61" s="11"/>
      <c r="E61" s="11"/>
    </row>
    <row r="62" spans="1:5" s="15" customFormat="1" ht="15" customHeight="1">
      <c r="A62" s="61">
        <v>-19</v>
      </c>
      <c r="B62" s="88">
        <v>0.66</v>
      </c>
      <c r="C62" s="88">
        <v>0.58699999999999997</v>
      </c>
      <c r="D62" s="11"/>
      <c r="E62" s="11"/>
    </row>
    <row r="63" spans="1:5" s="15" customFormat="1" ht="15" customHeight="1">
      <c r="A63" s="61">
        <v>-18</v>
      </c>
      <c r="B63" s="88">
        <v>0.59399999999999997</v>
      </c>
      <c r="C63" s="88">
        <v>0.58599999999999997</v>
      </c>
      <c r="D63" s="11"/>
      <c r="E63" s="11"/>
    </row>
    <row r="64" spans="1:5" s="15" customFormat="1" ht="15" customHeight="1">
      <c r="A64" s="61">
        <v>-17</v>
      </c>
      <c r="B64" s="88">
        <v>0.66200000000000003</v>
      </c>
      <c r="C64" s="88">
        <v>0.58499999999999996</v>
      </c>
      <c r="D64" s="11"/>
      <c r="E64" s="11"/>
    </row>
    <row r="65" spans="1:5" s="15" customFormat="1" ht="15" customHeight="1">
      <c r="A65" s="61">
        <v>-16</v>
      </c>
      <c r="B65" s="88">
        <v>0.621</v>
      </c>
      <c r="C65" s="88">
        <v>0.58399999999999996</v>
      </c>
      <c r="D65" s="11"/>
      <c r="E65" s="11"/>
    </row>
    <row r="66" spans="1:5" s="15" customFormat="1" ht="15" customHeight="1">
      <c r="A66" s="61">
        <v>-15</v>
      </c>
      <c r="B66" s="88">
        <v>0.69499999999999995</v>
      </c>
      <c r="C66" s="88">
        <v>0.58299999999999996</v>
      </c>
      <c r="D66" s="11"/>
      <c r="E66" s="11"/>
    </row>
    <row r="67" spans="1:5" s="15" customFormat="1" ht="15" customHeight="1">
      <c r="A67" s="61">
        <v>-14</v>
      </c>
      <c r="B67" s="88">
        <v>0.63900000000000001</v>
      </c>
      <c r="C67" s="88">
        <v>0.58199999999999996</v>
      </c>
      <c r="D67" s="11"/>
      <c r="E67" s="11"/>
    </row>
    <row r="68" spans="1:5" s="15" customFormat="1" ht="15" customHeight="1">
      <c r="A68" s="61">
        <v>-13</v>
      </c>
      <c r="B68" s="88">
        <v>0.629</v>
      </c>
      <c r="C68" s="88">
        <v>0.58099999999999996</v>
      </c>
      <c r="D68" s="11"/>
      <c r="E68" s="11"/>
    </row>
    <row r="69" spans="1:5" s="15" customFormat="1" ht="15" customHeight="1">
      <c r="A69" s="61">
        <v>-12</v>
      </c>
      <c r="B69" s="88">
        <v>0.74099999999999999</v>
      </c>
      <c r="C69" s="88">
        <v>0.57999999999999996</v>
      </c>
      <c r="D69" s="11"/>
      <c r="E69" s="11"/>
    </row>
    <row r="70" spans="1:5" s="15" customFormat="1" ht="15" customHeight="1">
      <c r="A70" s="61">
        <v>-11</v>
      </c>
      <c r="B70" s="88">
        <v>0.64500000000000002</v>
      </c>
      <c r="C70" s="88">
        <v>0.57899999999999996</v>
      </c>
      <c r="D70" s="11"/>
      <c r="E70" s="11"/>
    </row>
    <row r="71" spans="1:5" s="15" customFormat="1" ht="15" customHeight="1">
      <c r="A71" s="61">
        <v>-10</v>
      </c>
      <c r="B71" s="88">
        <v>0.629</v>
      </c>
      <c r="C71" s="88">
        <v>0.57799999999999996</v>
      </c>
      <c r="D71" s="11"/>
      <c r="E71" s="11"/>
    </row>
    <row r="72" spans="1:5" s="15" customFormat="1" ht="15" customHeight="1">
      <c r="A72" s="61">
        <v>-9</v>
      </c>
      <c r="B72" s="88">
        <v>0.68600000000000005</v>
      </c>
      <c r="C72" s="88">
        <v>0.57599999999999996</v>
      </c>
      <c r="D72" s="11"/>
      <c r="E72" s="11"/>
    </row>
    <row r="73" spans="1:5" s="15" customFormat="1" ht="15" customHeight="1">
      <c r="A73" s="61">
        <v>-8</v>
      </c>
      <c r="B73" s="88">
        <v>0.61899999999999999</v>
      </c>
      <c r="C73" s="88">
        <v>0.57499999999999996</v>
      </c>
      <c r="D73" s="11"/>
      <c r="E73" s="11"/>
    </row>
    <row r="74" spans="1:5" s="15" customFormat="1" ht="15" customHeight="1">
      <c r="A74" s="61">
        <v>-7</v>
      </c>
      <c r="B74" s="11"/>
      <c r="C74" s="11"/>
      <c r="D74" s="11"/>
      <c r="E74" s="88">
        <v>0.48499999999999999</v>
      </c>
    </row>
    <row r="75" spans="1:5" s="15" customFormat="1" ht="15" customHeight="1">
      <c r="A75" s="61">
        <v>-6</v>
      </c>
      <c r="B75" s="11"/>
      <c r="C75" s="11"/>
      <c r="D75" s="11"/>
      <c r="E75" s="88">
        <v>0.46700000000000003</v>
      </c>
    </row>
    <row r="76" spans="1:5" s="15" customFormat="1" ht="15" customHeight="1">
      <c r="A76" s="61">
        <v>-5</v>
      </c>
      <c r="B76" s="11"/>
      <c r="C76" s="11"/>
      <c r="D76" s="11"/>
      <c r="E76" s="88">
        <v>0.38900000000000001</v>
      </c>
    </row>
    <row r="77" spans="1:5" s="15" customFormat="1" ht="15" customHeight="1">
      <c r="A77" s="61">
        <v>-4</v>
      </c>
      <c r="B77" s="11"/>
      <c r="C77" s="11"/>
      <c r="D77" s="11"/>
      <c r="E77" s="88">
        <v>0.30399999999999999</v>
      </c>
    </row>
    <row r="78" spans="1:5" s="15" customFormat="1" ht="15" customHeight="1">
      <c r="A78" s="61">
        <v>-3</v>
      </c>
      <c r="B78" s="11"/>
      <c r="C78" s="11"/>
      <c r="D78" s="11"/>
      <c r="E78" s="88">
        <v>0.13700000000000001</v>
      </c>
    </row>
    <row r="79" spans="1:5" s="15" customFormat="1" ht="15" customHeight="1">
      <c r="A79" s="61">
        <v>-2</v>
      </c>
      <c r="B79" s="11"/>
      <c r="C79" s="11"/>
      <c r="D79" s="11"/>
      <c r="E79" s="88">
        <v>1.4E-2</v>
      </c>
    </row>
    <row r="80" spans="1:5" s="15" customFormat="1" ht="15" customHeight="1">
      <c r="A80" s="61">
        <v>-1</v>
      </c>
      <c r="B80" s="11"/>
      <c r="C80" s="11"/>
      <c r="D80" s="11"/>
      <c r="E80" s="11">
        <v>0</v>
      </c>
    </row>
    <row r="81" spans="1:5" s="15" customFormat="1" ht="15" customHeight="1">
      <c r="A81" s="61">
        <v>0</v>
      </c>
      <c r="B81" s="11"/>
      <c r="C81" s="11"/>
      <c r="D81" s="11"/>
      <c r="E81" s="88">
        <v>0.11799999999999999</v>
      </c>
    </row>
    <row r="82" spans="1:5" s="15" customFormat="1" ht="15" customHeight="1">
      <c r="A82" s="61">
        <v>1</v>
      </c>
      <c r="B82" s="11"/>
      <c r="C82" s="11"/>
      <c r="D82" s="11"/>
      <c r="E82" s="88">
        <v>0.191</v>
      </c>
    </row>
    <row r="83" spans="1:5" s="15" customFormat="1" ht="15" customHeight="1">
      <c r="A83" s="61">
        <v>2</v>
      </c>
      <c r="B83" s="11"/>
      <c r="C83" s="11"/>
      <c r="D83" s="11"/>
      <c r="E83" s="88">
        <v>0.35799999999999998</v>
      </c>
    </row>
    <row r="84" spans="1:5" s="15" customFormat="1" ht="15" customHeight="1">
      <c r="A84" s="61">
        <v>3</v>
      </c>
      <c r="B84" s="88">
        <v>0.52</v>
      </c>
      <c r="C84" s="11"/>
      <c r="D84" s="88">
        <v>0.54400000000000004</v>
      </c>
      <c r="E84" s="11"/>
    </row>
    <row r="85" spans="1:5" s="15" customFormat="1" ht="15" customHeight="1">
      <c r="A85" s="61">
        <v>4</v>
      </c>
      <c r="B85" s="88">
        <v>0.56299999999999994</v>
      </c>
      <c r="C85" s="11"/>
      <c r="D85" s="88">
        <v>0.54500000000000004</v>
      </c>
      <c r="E85" s="11"/>
    </row>
    <row r="86" spans="1:5" s="15" customFormat="1" ht="15" customHeight="1">
      <c r="A86" s="61">
        <v>5</v>
      </c>
      <c r="B86" s="88">
        <v>0.59899999999999998</v>
      </c>
      <c r="C86" s="11"/>
      <c r="D86" s="88">
        <v>0.54600000000000004</v>
      </c>
      <c r="E86" s="11"/>
    </row>
    <row r="87" spans="1:5" s="15" customFormat="1" ht="15" customHeight="1">
      <c r="A87" s="61">
        <v>6</v>
      </c>
      <c r="B87" s="88">
        <v>0.58699999999999997</v>
      </c>
      <c r="C87" s="11"/>
      <c r="D87" s="88">
        <v>0.54600000000000004</v>
      </c>
      <c r="E87" s="11"/>
    </row>
    <row r="88" spans="1:5" s="15" customFormat="1" ht="15" customHeight="1">
      <c r="A88" s="61">
        <v>7</v>
      </c>
      <c r="B88" s="88">
        <v>0.51200000000000001</v>
      </c>
      <c r="C88" s="11"/>
      <c r="D88" s="88">
        <v>0.54700000000000004</v>
      </c>
      <c r="E88" s="11"/>
    </row>
    <row r="89" spans="1:5" s="15" customFormat="1" ht="15" customHeight="1">
      <c r="A89" s="61">
        <v>8</v>
      </c>
      <c r="B89" s="88">
        <v>0.57499999999999996</v>
      </c>
      <c r="C89" s="11"/>
      <c r="D89" s="88">
        <v>0.54800000000000004</v>
      </c>
      <c r="E89" s="11"/>
    </row>
    <row r="90" spans="1:5" s="15" customFormat="1" ht="15" customHeight="1">
      <c r="A90" s="61">
        <v>9</v>
      </c>
      <c r="B90" s="88">
        <v>0.56000000000000005</v>
      </c>
      <c r="C90" s="11"/>
      <c r="D90" s="88">
        <v>0.54800000000000004</v>
      </c>
      <c r="E90" s="11"/>
    </row>
    <row r="91" spans="1:5" s="15" customFormat="1" ht="15" customHeight="1">
      <c r="A91" s="61">
        <v>10</v>
      </c>
      <c r="B91" s="88">
        <v>0.58899999999999997</v>
      </c>
      <c r="C91" s="11"/>
      <c r="D91" s="88">
        <v>0.54900000000000004</v>
      </c>
      <c r="E91" s="11"/>
    </row>
    <row r="92" spans="1:5" s="15" customFormat="1" ht="15" customHeight="1">
      <c r="A92" s="61">
        <v>11</v>
      </c>
      <c r="B92" s="88">
        <v>0.66300000000000003</v>
      </c>
      <c r="C92" s="11"/>
      <c r="D92" s="88">
        <v>0.55000000000000004</v>
      </c>
      <c r="E92" s="11"/>
    </row>
    <row r="93" spans="1:5" s="15" customFormat="1" ht="15" customHeight="1">
      <c r="A93" s="61">
        <v>12</v>
      </c>
      <c r="B93" s="88">
        <v>0.54800000000000004</v>
      </c>
      <c r="C93" s="11"/>
      <c r="D93" s="88">
        <v>0.55000000000000004</v>
      </c>
      <c r="E93" s="11"/>
    </row>
    <row r="94" spans="1:5" s="15" customFormat="1" ht="15" customHeight="1">
      <c r="A94" s="61">
        <v>13</v>
      </c>
      <c r="B94" s="88">
        <v>0.59799999999999998</v>
      </c>
      <c r="C94" s="11"/>
      <c r="D94" s="88">
        <v>0.55100000000000005</v>
      </c>
      <c r="E94" s="11"/>
    </row>
    <row r="95" spans="1:5" s="15" customFormat="1" ht="15" customHeight="1">
      <c r="A95" s="61">
        <v>14</v>
      </c>
      <c r="B95" s="88">
        <v>0.496</v>
      </c>
      <c r="C95" s="11"/>
      <c r="D95" s="88">
        <v>0.55100000000000005</v>
      </c>
      <c r="E95" s="11"/>
    </row>
    <row r="96" spans="1:5" s="15" customFormat="1" ht="15" customHeight="1">
      <c r="A96" s="61">
        <v>15</v>
      </c>
      <c r="B96" s="88">
        <v>0.57899999999999996</v>
      </c>
      <c r="C96" s="11"/>
      <c r="D96" s="88">
        <v>0.55200000000000005</v>
      </c>
      <c r="E96" s="11"/>
    </row>
    <row r="97" spans="1:5" s="15" customFormat="1" ht="15" customHeight="1">
      <c r="A97" s="61">
        <v>16</v>
      </c>
      <c r="B97" s="88">
        <v>0.621</v>
      </c>
      <c r="C97" s="11"/>
      <c r="D97" s="88">
        <v>0.55300000000000005</v>
      </c>
      <c r="E97" s="11"/>
    </row>
    <row r="98" spans="1:5" s="15" customFormat="1" ht="15" customHeight="1">
      <c r="A98" s="61">
        <v>17</v>
      </c>
      <c r="B98" s="88">
        <v>0.628</v>
      </c>
      <c r="C98" s="11"/>
      <c r="D98" s="88">
        <v>0.55300000000000005</v>
      </c>
      <c r="E98" s="11"/>
    </row>
    <row r="99" spans="1:5" s="15" customFormat="1" ht="15" customHeight="1">
      <c r="A99" s="61">
        <v>18</v>
      </c>
      <c r="B99" s="88">
        <v>0.621</v>
      </c>
      <c r="C99" s="11"/>
      <c r="D99" s="88">
        <v>0.55400000000000005</v>
      </c>
      <c r="E99" s="11"/>
    </row>
    <row r="100" spans="1:5" s="15" customFormat="1" ht="15" customHeight="1">
      <c r="A100" s="61">
        <v>19</v>
      </c>
      <c r="B100" s="88">
        <v>0.61399999999999999</v>
      </c>
      <c r="C100" s="11"/>
      <c r="D100" s="88">
        <v>0.55500000000000005</v>
      </c>
      <c r="E100" s="11"/>
    </row>
    <row r="101" spans="1:5" s="15" customFormat="1" ht="15" customHeight="1">
      <c r="A101" s="61">
        <v>20</v>
      </c>
      <c r="B101" s="88">
        <v>0.53100000000000003</v>
      </c>
      <c r="C101" s="11"/>
      <c r="D101" s="88">
        <v>0.55500000000000005</v>
      </c>
      <c r="E101" s="11"/>
    </row>
    <row r="102" spans="1:5" s="15" customFormat="1" ht="15" customHeight="1">
      <c r="A102" s="61">
        <v>21</v>
      </c>
      <c r="B102" s="88">
        <v>0.47699999999999998</v>
      </c>
      <c r="C102" s="11"/>
      <c r="D102" s="88">
        <v>0.55600000000000005</v>
      </c>
      <c r="E102" s="11"/>
    </row>
    <row r="103" spans="1:5" s="15" customFormat="1" ht="15" customHeight="1">
      <c r="A103" s="61">
        <v>22</v>
      </c>
      <c r="B103" s="88">
        <v>0.61699999999999999</v>
      </c>
      <c r="C103" s="11"/>
      <c r="D103" s="88">
        <v>0.55700000000000005</v>
      </c>
      <c r="E103" s="11"/>
    </row>
    <row r="104" spans="1:5" s="15" customFormat="1" ht="15" customHeight="1">
      <c r="A104" s="61">
        <v>23</v>
      </c>
      <c r="B104" s="88">
        <v>0.67700000000000005</v>
      </c>
      <c r="C104" s="11"/>
      <c r="D104" s="88">
        <v>0.55700000000000005</v>
      </c>
      <c r="E104" s="11"/>
    </row>
    <row r="105" spans="1:5" s="15" customFormat="1" ht="15" customHeight="1">
      <c r="A105" s="61">
        <v>24</v>
      </c>
      <c r="B105" s="88">
        <v>0.61699999999999999</v>
      </c>
      <c r="C105" s="11"/>
      <c r="D105" s="88">
        <v>0.55800000000000005</v>
      </c>
      <c r="E105" s="11"/>
    </row>
    <row r="106" spans="1:5" s="15" customFormat="1" ht="15" customHeight="1">
      <c r="A106" s="61">
        <v>25</v>
      </c>
      <c r="B106" s="88">
        <v>0.65600000000000003</v>
      </c>
      <c r="C106" s="11"/>
      <c r="D106" s="88">
        <v>0.55900000000000005</v>
      </c>
      <c r="E106" s="11"/>
    </row>
    <row r="107" spans="1:5" s="15" customFormat="1" ht="15" customHeight="1">
      <c r="A107" s="61">
        <v>26</v>
      </c>
      <c r="B107" s="88">
        <v>0.66100000000000003</v>
      </c>
      <c r="C107" s="11"/>
      <c r="D107" s="88">
        <v>0.55900000000000005</v>
      </c>
      <c r="E107" s="11"/>
    </row>
    <row r="108" spans="1:5" s="15" customFormat="1" ht="15" customHeight="1">
      <c r="A108" s="61">
        <v>27</v>
      </c>
      <c r="B108" s="88">
        <v>0.50900000000000001</v>
      </c>
      <c r="C108" s="11"/>
      <c r="D108" s="88">
        <v>0.56000000000000005</v>
      </c>
      <c r="E108" s="11"/>
    </row>
    <row r="109" spans="1:5" s="15" customFormat="1" ht="15" customHeight="1">
      <c r="A109" s="61">
        <v>28</v>
      </c>
      <c r="B109" s="88">
        <v>0.52700000000000002</v>
      </c>
      <c r="C109" s="11"/>
      <c r="D109" s="88">
        <v>0.56100000000000005</v>
      </c>
      <c r="E109" s="11"/>
    </row>
    <row r="110" spans="1:5" s="15" customFormat="1" ht="15" customHeight="1">
      <c r="A110" s="61">
        <v>29</v>
      </c>
      <c r="B110" s="88">
        <v>0.58799999999999997</v>
      </c>
      <c r="C110" s="11"/>
      <c r="D110" s="88">
        <v>0.56100000000000005</v>
      </c>
      <c r="E110" s="11"/>
    </row>
    <row r="111" spans="1:5" s="15" customFormat="1" ht="15" customHeight="1">
      <c r="A111" s="61">
        <v>30</v>
      </c>
      <c r="B111" s="88">
        <v>0.625</v>
      </c>
      <c r="C111" s="11"/>
      <c r="D111" s="88">
        <v>0.56200000000000006</v>
      </c>
      <c r="E111" s="11"/>
    </row>
    <row r="112" spans="1:5" s="15" customFormat="1" ht="15" customHeight="1">
      <c r="A112" s="61">
        <v>31</v>
      </c>
      <c r="B112" s="88">
        <v>0.58599999999999997</v>
      </c>
      <c r="C112" s="11"/>
      <c r="D112" s="88">
        <v>0.56299999999999994</v>
      </c>
      <c r="E112" s="11"/>
    </row>
    <row r="113" spans="1:5" s="15" customFormat="1" ht="15" customHeight="1">
      <c r="A113" s="61">
        <v>32</v>
      </c>
      <c r="B113" s="88">
        <v>0.56200000000000006</v>
      </c>
      <c r="C113" s="11"/>
      <c r="D113" s="88">
        <v>0.56299999999999994</v>
      </c>
      <c r="E113" s="11"/>
    </row>
    <row r="114" spans="1:5" s="15" customFormat="1" ht="15" customHeight="1">
      <c r="A114" s="61">
        <v>33</v>
      </c>
      <c r="B114" s="88">
        <v>0.45900000000000002</v>
      </c>
      <c r="C114" s="11"/>
      <c r="D114" s="88">
        <v>0.56399999999999995</v>
      </c>
      <c r="E114" s="11"/>
    </row>
    <row r="115" spans="1:5" s="15" customFormat="1" ht="15" customHeight="1">
      <c r="A115" s="61">
        <v>34</v>
      </c>
      <c r="B115" s="88">
        <v>0.49399999999999999</v>
      </c>
      <c r="C115" s="11"/>
      <c r="D115" s="88">
        <v>0.56499999999999995</v>
      </c>
      <c r="E115" s="11"/>
    </row>
    <row r="116" spans="1:5" s="15" customFormat="1" ht="15" customHeight="1">
      <c r="A116" s="61">
        <v>35</v>
      </c>
      <c r="B116" s="88">
        <v>0.442</v>
      </c>
      <c r="C116" s="11"/>
      <c r="D116" s="88">
        <v>0.56499999999999995</v>
      </c>
      <c r="E116" s="11"/>
    </row>
    <row r="117" spans="1:5" s="15" customFormat="1" ht="15" customHeight="1">
      <c r="A117" s="61">
        <v>36</v>
      </c>
      <c r="B117" s="88">
        <v>0.49199999999999999</v>
      </c>
      <c r="C117" s="11"/>
      <c r="D117" s="88">
        <v>0.56599999999999995</v>
      </c>
      <c r="E117" s="11"/>
    </row>
    <row r="118" spans="1:5" s="15" customFormat="1" ht="15" customHeight="1">
      <c r="A118" s="61">
        <v>37</v>
      </c>
      <c r="B118" s="88">
        <v>0.41399999999999998</v>
      </c>
      <c r="C118" s="11"/>
      <c r="D118" s="88">
        <v>0.56699999999999995</v>
      </c>
      <c r="E118" s="11"/>
    </row>
    <row r="119" spans="1:5" s="15" customFormat="1" ht="15" customHeight="1">
      <c r="A119" s="61">
        <v>38</v>
      </c>
      <c r="B119" s="88">
        <v>0.40200000000000002</v>
      </c>
      <c r="C119" s="11"/>
      <c r="D119" s="88">
        <v>0.56699999999999995</v>
      </c>
      <c r="E119" s="11"/>
    </row>
    <row r="120" spans="1:5" s="15" customFormat="1" ht="15" customHeight="1">
      <c r="A120" s="61">
        <v>39</v>
      </c>
      <c r="B120" s="88">
        <v>0.4</v>
      </c>
      <c r="C120" s="11"/>
      <c r="D120" s="88">
        <v>0.56799999999999995</v>
      </c>
      <c r="E120" s="11"/>
    </row>
    <row r="121" spans="1:5" s="15" customFormat="1" ht="15" customHeight="1">
      <c r="A121" s="61">
        <v>40</v>
      </c>
      <c r="B121" s="88">
        <v>0.45200000000000001</v>
      </c>
      <c r="C121" s="11"/>
      <c r="D121" s="88">
        <v>0.56899999999999995</v>
      </c>
      <c r="E121" s="11"/>
    </row>
    <row r="122" spans="1:5" s="15" customFormat="1" ht="15" customHeight="1">
      <c r="A122" s="61">
        <v>41</v>
      </c>
      <c r="B122" s="88">
        <v>0.48199999999999998</v>
      </c>
      <c r="C122" s="11"/>
      <c r="D122" s="88">
        <v>0.56999999999999995</v>
      </c>
      <c r="E122" s="11"/>
    </row>
    <row r="123" spans="1:5" s="15" customFormat="1" ht="15" customHeight="1">
      <c r="A123" s="61">
        <v>42</v>
      </c>
      <c r="B123" s="88">
        <v>0.56999999999999995</v>
      </c>
      <c r="C123" s="11"/>
      <c r="D123" s="88">
        <v>0.56999999999999995</v>
      </c>
      <c r="E123" s="11"/>
    </row>
    <row r="124" spans="1:5" s="15" customFormat="1" ht="15" customHeight="1">
      <c r="A124" s="61">
        <v>43</v>
      </c>
      <c r="B124" s="88">
        <v>0.56699999999999995</v>
      </c>
      <c r="C124" s="11"/>
      <c r="D124" s="88">
        <v>0.57099999999999995</v>
      </c>
      <c r="E124" s="11"/>
    </row>
    <row r="125" spans="1:5" s="15" customFormat="1" ht="15" customHeight="1">
      <c r="A125" s="61">
        <v>44</v>
      </c>
      <c r="B125" s="88">
        <v>0.55200000000000005</v>
      </c>
      <c r="C125" s="11"/>
      <c r="D125" s="88">
        <v>0.57199999999999995</v>
      </c>
      <c r="E125" s="11"/>
    </row>
    <row r="126" spans="1:5" s="15" customFormat="1" ht="15" customHeight="1">
      <c r="A126" s="61">
        <v>45</v>
      </c>
      <c r="B126" s="88">
        <v>0.64800000000000002</v>
      </c>
      <c r="C126" s="11"/>
      <c r="D126" s="88">
        <v>0.57199999999999995</v>
      </c>
      <c r="E126" s="11"/>
    </row>
    <row r="127" spans="1:5" s="15" customFormat="1" ht="15" customHeight="1">
      <c r="A127" s="61">
        <v>46</v>
      </c>
      <c r="B127" s="88">
        <v>0.53900000000000003</v>
      </c>
      <c r="C127" s="11"/>
      <c r="D127" s="88">
        <v>0.57299999999999995</v>
      </c>
      <c r="E127" s="11"/>
    </row>
    <row r="128" spans="1:5" s="15" customFormat="1" ht="15" customHeight="1">
      <c r="A128" s="61">
        <v>47</v>
      </c>
      <c r="B128" s="88">
        <v>0.51500000000000001</v>
      </c>
      <c r="C128" s="11"/>
      <c r="D128" s="88">
        <v>0.57399999999999995</v>
      </c>
      <c r="E128" s="11"/>
    </row>
    <row r="129" spans="1:5" s="15" customFormat="1" ht="15" customHeight="1">
      <c r="A129" s="61">
        <v>48</v>
      </c>
      <c r="B129" s="88">
        <v>0.56499999999999995</v>
      </c>
      <c r="C129" s="11"/>
      <c r="D129" s="88">
        <v>0.57399999999999995</v>
      </c>
      <c r="E129" s="11"/>
    </row>
    <row r="130" spans="1:5" s="15" customFormat="1" ht="15" customHeight="1">
      <c r="A130" s="61">
        <v>49</v>
      </c>
      <c r="B130" s="88">
        <v>0.48699999999999999</v>
      </c>
      <c r="C130" s="11"/>
      <c r="D130" s="88">
        <v>0.57499999999999996</v>
      </c>
      <c r="E130" s="11"/>
    </row>
    <row r="131" spans="1:5" s="15" customFormat="1" ht="15" customHeight="1">
      <c r="A131" s="61">
        <v>50</v>
      </c>
      <c r="B131" s="88">
        <v>0.45800000000000002</v>
      </c>
      <c r="C131" s="11"/>
      <c r="D131" s="88">
        <v>0.57599999999999996</v>
      </c>
      <c r="E131" s="11"/>
    </row>
    <row r="132" spans="1:5" s="15" customFormat="1" ht="15" customHeight="1">
      <c r="A132" s="61">
        <v>51</v>
      </c>
      <c r="B132" s="88">
        <v>0.56899999999999995</v>
      </c>
      <c r="C132" s="11"/>
      <c r="D132" s="88">
        <v>0.57599999999999996</v>
      </c>
      <c r="E132" s="11"/>
    </row>
    <row r="133" spans="1:5" s="15" customFormat="1" ht="15" customHeight="1">
      <c r="A133" s="61">
        <v>52</v>
      </c>
      <c r="B133" s="88">
        <v>0.57899999999999996</v>
      </c>
      <c r="C133" s="11"/>
      <c r="D133" s="88">
        <v>0.57699999999999996</v>
      </c>
      <c r="E133" s="11"/>
    </row>
    <row r="134" spans="1:5" s="15" customFormat="1" ht="15" customHeight="1">
      <c r="A134" s="61">
        <v>53</v>
      </c>
      <c r="B134" s="88">
        <v>0.63600000000000001</v>
      </c>
      <c r="C134" s="11"/>
      <c r="D134" s="88">
        <v>0.57799999999999996</v>
      </c>
      <c r="E134" s="11"/>
    </row>
    <row r="135" spans="1:5" s="15" customFormat="1" ht="15" customHeight="1">
      <c r="A135" s="61">
        <v>54</v>
      </c>
      <c r="B135" s="88">
        <v>0.70499999999999996</v>
      </c>
      <c r="C135" s="11"/>
      <c r="D135" s="88">
        <v>0.57799999999999996</v>
      </c>
      <c r="E135" s="11"/>
    </row>
    <row r="136" spans="1:5" s="15" customFormat="1" ht="15" customHeight="1">
      <c r="A136" s="61">
        <v>55</v>
      </c>
      <c r="B136" s="88">
        <v>0.64</v>
      </c>
      <c r="C136" s="11"/>
      <c r="D136" s="88">
        <v>0.57899999999999996</v>
      </c>
      <c r="E136" s="11"/>
    </row>
    <row r="137" spans="1:5" s="15" customFormat="1" ht="15" customHeight="1">
      <c r="A137" s="61">
        <v>56</v>
      </c>
      <c r="B137" s="88">
        <v>0.64100000000000001</v>
      </c>
      <c r="C137" s="11"/>
      <c r="D137" s="88">
        <v>0.57999999999999996</v>
      </c>
      <c r="E137" s="11"/>
    </row>
    <row r="138" spans="1:5" s="15" customFormat="1" ht="15" customHeight="1">
      <c r="A138" s="61">
        <v>57</v>
      </c>
      <c r="B138" s="88">
        <v>0.57499999999999996</v>
      </c>
      <c r="C138" s="11"/>
      <c r="D138" s="88">
        <v>0.57999999999999996</v>
      </c>
      <c r="E138" s="11"/>
    </row>
    <row r="139" spans="1:5" s="15" customFormat="1" ht="15" customHeight="1">
      <c r="A139" s="61">
        <v>58</v>
      </c>
      <c r="B139" s="88">
        <v>0.52</v>
      </c>
      <c r="C139" s="11"/>
      <c r="D139" s="88">
        <v>0.58099999999999996</v>
      </c>
      <c r="E139" s="11"/>
    </row>
    <row r="140" spans="1:5" s="15" customFormat="1" ht="15" customHeight="1">
      <c r="A140" s="61">
        <v>59</v>
      </c>
      <c r="B140" s="88">
        <v>0.61299999999999999</v>
      </c>
      <c r="C140" s="11"/>
      <c r="D140" s="88">
        <v>0.58199999999999996</v>
      </c>
      <c r="E140" s="11"/>
    </row>
    <row r="141" spans="1:5" s="15" customFormat="1" ht="15" customHeight="1">
      <c r="A141" s="61">
        <v>60</v>
      </c>
      <c r="B141" s="88">
        <v>0.63800000000000001</v>
      </c>
      <c r="C141" s="11"/>
      <c r="D141" s="88">
        <v>0.58299999999999996</v>
      </c>
      <c r="E141" s="11"/>
    </row>
    <row r="142" spans="1:5" s="15" customFormat="1" ht="15" customHeight="1">
      <c r="A142" s="61">
        <v>61</v>
      </c>
      <c r="B142" s="88">
        <v>0.68700000000000006</v>
      </c>
      <c r="C142" s="11"/>
      <c r="D142" s="88">
        <v>0.58299999999999996</v>
      </c>
      <c r="E142" s="11"/>
    </row>
    <row r="143" spans="1:5" s="15" customFormat="1" ht="15" customHeight="1">
      <c r="A143" s="61">
        <v>62</v>
      </c>
      <c r="B143" s="88">
        <v>0.56999999999999995</v>
      </c>
      <c r="C143" s="11"/>
      <c r="D143" s="88">
        <v>0.58399999999999996</v>
      </c>
      <c r="E143" s="11"/>
    </row>
    <row r="144" spans="1:5" s="15" customFormat="1" ht="15" customHeight="1">
      <c r="A144" s="61">
        <v>63</v>
      </c>
      <c r="B144" s="88">
        <v>0.70299999999999996</v>
      </c>
      <c r="C144" s="11"/>
      <c r="D144" s="88">
        <v>0.58499999999999996</v>
      </c>
      <c r="E144" s="11"/>
    </row>
    <row r="145" spans="1:5" s="15" customFormat="1" ht="15" customHeight="1">
      <c r="A145" s="61">
        <v>64</v>
      </c>
      <c r="B145" s="88">
        <v>0.73299999999999998</v>
      </c>
      <c r="C145" s="11"/>
      <c r="D145" s="88">
        <v>0.58499999999999996</v>
      </c>
      <c r="E145" s="11"/>
    </row>
    <row r="146" spans="1:5" s="15" customFormat="1" ht="15" customHeight="1">
      <c r="A146" s="61">
        <v>65</v>
      </c>
      <c r="B146" s="88">
        <v>0.63100000000000001</v>
      </c>
      <c r="C146" s="11"/>
      <c r="D146" s="88">
        <v>0.58599999999999997</v>
      </c>
      <c r="E146" s="11"/>
    </row>
    <row r="147" spans="1:5" s="15" customFormat="1" ht="15" customHeight="1">
      <c r="A147" s="61">
        <v>66</v>
      </c>
      <c r="B147" s="88">
        <v>0.629</v>
      </c>
      <c r="C147" s="11"/>
      <c r="D147" s="88">
        <v>0.58699999999999997</v>
      </c>
      <c r="E147" s="11"/>
    </row>
    <row r="148" spans="1:5" s="15" customFormat="1" ht="15" customHeight="1">
      <c r="A148" s="61">
        <v>67</v>
      </c>
      <c r="B148" s="88">
        <v>0.69</v>
      </c>
      <c r="C148" s="11"/>
      <c r="D148" s="88">
        <v>0.58699999999999997</v>
      </c>
      <c r="E148" s="11"/>
    </row>
    <row r="149" spans="1:5" s="15" customFormat="1" ht="15" customHeight="1">
      <c r="A149" s="61">
        <v>68</v>
      </c>
      <c r="B149" s="88">
        <v>0.52900000000000003</v>
      </c>
      <c r="C149" s="11"/>
      <c r="D149" s="88">
        <v>0.58799999999999997</v>
      </c>
      <c r="E149" s="11"/>
    </row>
    <row r="150" spans="1:5" s="15" customFormat="1" ht="15" customHeight="1">
      <c r="A150" s="61">
        <v>69</v>
      </c>
      <c r="B150" s="88">
        <v>0.55100000000000005</v>
      </c>
      <c r="C150" s="11"/>
      <c r="D150" s="88">
        <v>0.58899999999999997</v>
      </c>
      <c r="E150" s="11"/>
    </row>
    <row r="151" spans="1:5" s="15" customFormat="1" ht="15" customHeight="1">
      <c r="A151" s="61">
        <v>70</v>
      </c>
      <c r="B151" s="88">
        <v>0.56000000000000005</v>
      </c>
      <c r="C151" s="11"/>
      <c r="D151" s="88">
        <v>0.59</v>
      </c>
      <c r="E151" s="11"/>
    </row>
    <row r="152" spans="1:5" s="15" customFormat="1" ht="15" customHeight="1">
      <c r="A152" s="61">
        <v>71</v>
      </c>
      <c r="B152" s="88">
        <v>0.56799999999999995</v>
      </c>
      <c r="C152" s="11"/>
      <c r="D152" s="88">
        <v>0.59</v>
      </c>
      <c r="E152" s="11"/>
    </row>
    <row r="153" spans="1:5" s="15" customFormat="1" ht="15" customHeight="1">
      <c r="A153" s="61">
        <v>72</v>
      </c>
      <c r="B153" s="88">
        <v>0.6</v>
      </c>
      <c r="C153" s="11"/>
      <c r="D153" s="88">
        <v>0.59099999999999997</v>
      </c>
      <c r="E153" s="11"/>
    </row>
    <row r="154" spans="1:5" s="15" customFormat="1" ht="15" customHeight="1">
      <c r="A154" s="61">
        <v>73</v>
      </c>
      <c r="B154" s="88">
        <v>0.621</v>
      </c>
      <c r="C154" s="11"/>
      <c r="D154" s="88">
        <v>0.59199999999999997</v>
      </c>
      <c r="E154" s="11"/>
    </row>
    <row r="155" spans="1:5" s="15" customFormat="1" ht="15" customHeight="1">
      <c r="A155" s="61">
        <v>74</v>
      </c>
      <c r="B155" s="88">
        <v>0.65300000000000002</v>
      </c>
      <c r="C155" s="11"/>
      <c r="D155" s="88">
        <v>0.59199999999999997</v>
      </c>
      <c r="E155" s="11"/>
    </row>
    <row r="156" spans="1:5" s="15" customFormat="1" ht="15" customHeight="1">
      <c r="A156" s="61">
        <v>75</v>
      </c>
      <c r="B156" s="88">
        <v>0.59499999999999997</v>
      </c>
      <c r="C156" s="11"/>
      <c r="D156" s="88">
        <v>0.59299999999999997</v>
      </c>
      <c r="E156" s="11"/>
    </row>
    <row r="157" spans="1:5" s="15" customFormat="1" ht="15" customHeight="1">
      <c r="A157" s="61">
        <v>76</v>
      </c>
      <c r="B157" s="88">
        <v>0.61299999999999999</v>
      </c>
      <c r="C157" s="11"/>
      <c r="D157" s="88">
        <v>0.59399999999999997</v>
      </c>
      <c r="E157" s="11"/>
    </row>
    <row r="158" spans="1:5" s="15" customFormat="1" ht="15" customHeight="1">
      <c r="A158" s="61">
        <v>77</v>
      </c>
      <c r="B158" s="88">
        <v>0.59899999999999998</v>
      </c>
      <c r="C158" s="11"/>
      <c r="D158" s="88">
        <v>0.59399999999999997</v>
      </c>
      <c r="E158" s="11"/>
    </row>
    <row r="159" spans="1:5" s="15" customFormat="1" ht="15" customHeight="1">
      <c r="A159" s="61">
        <v>78</v>
      </c>
      <c r="B159" s="88">
        <v>0.623</v>
      </c>
      <c r="C159" s="11"/>
      <c r="D159" s="88">
        <v>0.59499999999999997</v>
      </c>
      <c r="E159" s="11"/>
    </row>
    <row r="160" spans="1:5" s="15" customFormat="1" ht="15" customHeight="1">
      <c r="A160" s="61">
        <v>79</v>
      </c>
      <c r="B160" s="88">
        <v>0.53300000000000003</v>
      </c>
      <c r="C160" s="11"/>
      <c r="D160" s="88">
        <v>0.59599999999999997</v>
      </c>
      <c r="E160" s="11"/>
    </row>
    <row r="161" spans="1:5" s="15" customFormat="1" ht="15" customHeight="1">
      <c r="A161" s="61">
        <v>80</v>
      </c>
      <c r="B161" s="88">
        <v>0.57499999999999996</v>
      </c>
      <c r="C161" s="11"/>
      <c r="D161" s="88">
        <v>0.59699999999999998</v>
      </c>
      <c r="E161" s="11"/>
    </row>
    <row r="162" spans="1:5" s="15" customFormat="1" ht="15" customHeight="1">
      <c r="A162" s="61">
        <v>81</v>
      </c>
      <c r="B162" s="88">
        <v>0.59699999999999998</v>
      </c>
      <c r="C162" s="11"/>
      <c r="D162" s="88">
        <v>0.59699999999999998</v>
      </c>
      <c r="E162" s="11"/>
    </row>
    <row r="163" spans="1:5" s="15" customFormat="1" ht="15" customHeight="1">
      <c r="A163" s="61">
        <v>82</v>
      </c>
      <c r="B163" s="88">
        <v>0.57499999999999996</v>
      </c>
      <c r="C163" s="11"/>
      <c r="D163" s="88">
        <v>0.59799999999999998</v>
      </c>
      <c r="E163" s="11"/>
    </row>
    <row r="164" spans="1:5" s="15" customFormat="1" ht="15" customHeight="1">
      <c r="A164" s="61">
        <v>83</v>
      </c>
      <c r="B164" s="88">
        <v>0.70199999999999996</v>
      </c>
      <c r="C164" s="11"/>
      <c r="D164" s="88">
        <v>0.59899999999999998</v>
      </c>
      <c r="E164" s="11"/>
    </row>
    <row r="165" spans="1:5" s="15" customFormat="1" ht="15" customHeight="1">
      <c r="A165" s="61">
        <v>84</v>
      </c>
      <c r="B165" s="88">
        <v>0.72199999999999998</v>
      </c>
      <c r="C165" s="11"/>
      <c r="D165" s="88">
        <v>0.59899999999999998</v>
      </c>
      <c r="E165" s="11"/>
    </row>
    <row r="166" spans="1:5" s="15" customFormat="1" ht="15" customHeight="1">
      <c r="A166" s="61">
        <v>85</v>
      </c>
      <c r="B166" s="88">
        <v>0.64700000000000002</v>
      </c>
      <c r="C166" s="11"/>
      <c r="D166" s="88">
        <v>0.6</v>
      </c>
      <c r="E166" s="11"/>
    </row>
    <row r="167" spans="1:5" s="15" customFormat="1" ht="15" customHeight="1">
      <c r="A167" s="61">
        <v>86</v>
      </c>
      <c r="B167" s="88">
        <v>0.57799999999999996</v>
      </c>
      <c r="C167" s="11"/>
      <c r="D167" s="88">
        <v>0.60099999999999998</v>
      </c>
      <c r="E167" s="11"/>
    </row>
    <row r="168" spans="1:5" s="15" customFormat="1" ht="15" customHeight="1">
      <c r="A168" s="61">
        <v>87</v>
      </c>
      <c r="B168" s="88">
        <v>0.60199999999999998</v>
      </c>
      <c r="C168" s="11"/>
      <c r="D168" s="88">
        <v>0.60199999999999998</v>
      </c>
      <c r="E168" s="11"/>
    </row>
    <row r="169" spans="1:5" s="15" customFormat="1" ht="15" customHeight="1">
      <c r="A169" s="61">
        <v>88</v>
      </c>
      <c r="B169" s="88">
        <v>0.68400000000000005</v>
      </c>
      <c r="C169" s="11"/>
      <c r="D169" s="88">
        <v>0.60199999999999998</v>
      </c>
      <c r="E169" s="11"/>
    </row>
    <row r="170" spans="1:5" s="15" customFormat="1" ht="15" customHeight="1">
      <c r="A170" s="61">
        <v>89</v>
      </c>
      <c r="B170" s="88">
        <v>0.68300000000000005</v>
      </c>
      <c r="C170" s="11"/>
      <c r="D170" s="88">
        <v>0.60299999999999998</v>
      </c>
      <c r="E170" s="11"/>
    </row>
    <row r="171" spans="1:5" s="15" customFormat="1" ht="15" customHeight="1">
      <c r="A171" s="61">
        <v>90</v>
      </c>
      <c r="B171" s="88">
        <v>0.56999999999999995</v>
      </c>
      <c r="C171" s="11"/>
      <c r="D171" s="88">
        <v>0.60399999999999998</v>
      </c>
      <c r="E171" s="11"/>
    </row>
    <row r="172" spans="1:5" s="15" customFormat="1" ht="15" customHeight="1">
      <c r="A172" s="61">
        <v>91</v>
      </c>
      <c r="B172" s="88">
        <v>0.61899999999999999</v>
      </c>
      <c r="C172" s="11"/>
      <c r="D172" s="88">
        <v>0.60499999999999998</v>
      </c>
      <c r="E172" s="11"/>
    </row>
    <row r="173" spans="1:5" s="15" customFormat="1" ht="15" customHeight="1">
      <c r="A173" s="61">
        <v>92</v>
      </c>
      <c r="B173" s="88">
        <v>0.59799999999999998</v>
      </c>
      <c r="C173" s="11"/>
      <c r="D173" s="88">
        <v>0.60499999999999998</v>
      </c>
      <c r="E173" s="11"/>
    </row>
    <row r="174" spans="1:5" s="15" customFormat="1" ht="15" customHeight="1">
      <c r="A174" s="61">
        <v>93</v>
      </c>
      <c r="B174" s="88">
        <v>0.66</v>
      </c>
      <c r="C174" s="11"/>
      <c r="D174" s="88">
        <v>0.60599999999999998</v>
      </c>
      <c r="E174" s="11"/>
    </row>
    <row r="175" spans="1:5" s="15" customFormat="1" ht="15" customHeight="1">
      <c r="A175" s="61">
        <v>94</v>
      </c>
      <c r="B175" s="88">
        <v>0.61399999999999999</v>
      </c>
      <c r="C175" s="11"/>
      <c r="D175" s="88">
        <v>0.60699999999999998</v>
      </c>
      <c r="E175" s="11"/>
    </row>
    <row r="176" spans="1:5" s="15" customFormat="1" ht="15" customHeight="1">
      <c r="A176" s="61">
        <v>95</v>
      </c>
      <c r="B176" s="88">
        <v>0.69199999999999995</v>
      </c>
      <c r="C176" s="11"/>
      <c r="D176" s="88">
        <v>0.60699999999999998</v>
      </c>
      <c r="E176" s="11"/>
    </row>
    <row r="177" spans="1:5" s="15" customFormat="1" ht="15" customHeight="1">
      <c r="A177" s="61">
        <v>96</v>
      </c>
      <c r="B177" s="88">
        <v>0.67800000000000005</v>
      </c>
      <c r="C177" s="11"/>
      <c r="D177" s="88">
        <v>0.60799999999999998</v>
      </c>
      <c r="E177" s="11"/>
    </row>
    <row r="178" spans="1:5" s="15" customFormat="1" ht="15" customHeight="1">
      <c r="A178" s="61">
        <v>97</v>
      </c>
      <c r="B178" s="88">
        <v>0.61299999999999999</v>
      </c>
      <c r="C178" s="11"/>
      <c r="D178" s="88">
        <v>0.60899999999999999</v>
      </c>
      <c r="E178" s="11"/>
    </row>
    <row r="179" spans="1:5" s="15" customFormat="1" ht="15" customHeight="1">
      <c r="A179" s="61">
        <v>98</v>
      </c>
      <c r="B179" s="88">
        <v>0.54600000000000004</v>
      </c>
      <c r="C179" s="11"/>
      <c r="D179" s="88">
        <v>0.61</v>
      </c>
      <c r="E179" s="11"/>
    </row>
    <row r="180" spans="1:5" s="15" customFormat="1" ht="15" customHeight="1">
      <c r="A180" s="61">
        <v>99</v>
      </c>
      <c r="B180" s="88">
        <v>0.62</v>
      </c>
      <c r="C180" s="11"/>
      <c r="D180" s="88">
        <v>0.61</v>
      </c>
      <c r="E180" s="11"/>
    </row>
    <row r="181" spans="1:5" s="15" customFormat="1" ht="15" customHeight="1">
      <c r="A181" s="61">
        <v>100</v>
      </c>
      <c r="B181" s="88">
        <v>0.55400000000000005</v>
      </c>
      <c r="C181" s="11"/>
      <c r="D181" s="88">
        <v>0.61099999999999999</v>
      </c>
      <c r="E181" s="11"/>
    </row>
    <row r="182" spans="1:5" s="15" customFormat="1" ht="15" customHeight="1">
      <c r="A182" s="61">
        <v>101</v>
      </c>
      <c r="B182" s="88">
        <v>0.45500000000000002</v>
      </c>
      <c r="C182" s="11"/>
      <c r="D182" s="88">
        <v>0.61199999999999999</v>
      </c>
      <c r="E182" s="11"/>
    </row>
    <row r="183" spans="1:5" s="15" customFormat="1" ht="15" customHeight="1">
      <c r="A183" s="61">
        <v>102</v>
      </c>
      <c r="B183" s="88">
        <v>0.47599999999999998</v>
      </c>
      <c r="C183" s="11"/>
      <c r="D183" s="88">
        <v>0.61199999999999999</v>
      </c>
      <c r="E183" s="11"/>
    </row>
    <row r="184" spans="1:5" s="15" customFormat="1" ht="15" customHeight="1">
      <c r="A184" s="61">
        <v>103</v>
      </c>
      <c r="B184" s="88">
        <v>0.57199999999999995</v>
      </c>
      <c r="C184" s="11"/>
      <c r="D184" s="88">
        <v>0.61299999999999999</v>
      </c>
      <c r="E184" s="11"/>
    </row>
    <row r="185" spans="1:5" s="15" customFormat="1" ht="15" customHeight="1">
      <c r="A185" s="61">
        <v>104</v>
      </c>
      <c r="B185" s="88">
        <v>0.48199999999999998</v>
      </c>
      <c r="C185" s="11"/>
      <c r="D185" s="88">
        <v>0.61399999999999999</v>
      </c>
      <c r="E185" s="11"/>
    </row>
    <row r="186" spans="1:5" s="15" customFormat="1" ht="15" customHeight="1">
      <c r="A186" s="61">
        <v>105</v>
      </c>
      <c r="B186" s="88">
        <v>0.44500000000000001</v>
      </c>
      <c r="C186" s="11"/>
      <c r="D186" s="88">
        <v>0.61499999999999999</v>
      </c>
      <c r="E186" s="11"/>
    </row>
    <row r="187" spans="1:5" s="15" customFormat="1" ht="15" customHeight="1">
      <c r="A187" s="61">
        <v>106</v>
      </c>
      <c r="B187" s="88">
        <v>0.52300000000000002</v>
      </c>
      <c r="C187" s="11"/>
      <c r="D187" s="88">
        <v>0.61499999999999999</v>
      </c>
      <c r="E187" s="11"/>
    </row>
    <row r="188" spans="1:5" s="15" customFormat="1" ht="15" customHeight="1">
      <c r="A188" s="61">
        <v>107</v>
      </c>
      <c r="B188" s="88">
        <v>0.56999999999999995</v>
      </c>
      <c r="C188" s="11"/>
      <c r="D188" s="88">
        <v>0.61599999999999999</v>
      </c>
      <c r="E188" s="11"/>
    </row>
    <row r="189" spans="1:5" s="15" customFormat="1" ht="15" customHeight="1">
      <c r="A189" s="61">
        <v>108</v>
      </c>
      <c r="B189" s="88">
        <v>0.61699999999999999</v>
      </c>
      <c r="C189" s="11"/>
      <c r="D189" s="88">
        <v>0.61699999999999999</v>
      </c>
      <c r="E189" s="11"/>
    </row>
    <row r="190" spans="1:5" s="15" customFormat="1" ht="15" customHeight="1">
      <c r="A190" s="61">
        <v>109</v>
      </c>
      <c r="B190" s="88">
        <v>0.60299999999999998</v>
      </c>
      <c r="C190" s="11"/>
      <c r="D190" s="88">
        <v>0.61799999999999999</v>
      </c>
      <c r="E190" s="11"/>
    </row>
    <row r="191" spans="1:5" s="15" customFormat="1" ht="15" customHeight="1">
      <c r="A191" s="61">
        <v>110</v>
      </c>
      <c r="B191" s="88">
        <v>0.57999999999999996</v>
      </c>
      <c r="C191" s="11"/>
      <c r="D191" s="88">
        <v>0.61799999999999999</v>
      </c>
      <c r="E191" s="11"/>
    </row>
    <row r="192" spans="1:5" s="15" customFormat="1" ht="15" customHeight="1">
      <c r="A192" s="61">
        <v>111</v>
      </c>
      <c r="B192" s="88">
        <v>0.60399999999999998</v>
      </c>
      <c r="C192" s="11"/>
      <c r="D192" s="88">
        <v>0.61899999999999999</v>
      </c>
      <c r="E192" s="11"/>
    </row>
    <row r="193" spans="1:5" s="15" customFormat="1" ht="15" customHeight="1">
      <c r="A193" s="61">
        <v>112</v>
      </c>
      <c r="B193" s="88">
        <v>0.70299999999999996</v>
      </c>
      <c r="C193" s="11"/>
      <c r="D193" s="88">
        <v>0.62</v>
      </c>
      <c r="E193" s="11"/>
    </row>
    <row r="194" spans="1:5" s="15" customFormat="1" ht="15" customHeight="1">
      <c r="A194" s="61">
        <v>113</v>
      </c>
      <c r="B194" s="88">
        <v>0.68500000000000005</v>
      </c>
      <c r="C194" s="11"/>
      <c r="D194" s="88">
        <v>0.621</v>
      </c>
      <c r="E194" s="11"/>
    </row>
    <row r="195" spans="1:5" s="15" customFormat="1" ht="15" customHeight="1">
      <c r="A195" s="61">
        <v>114</v>
      </c>
      <c r="B195" s="88">
        <v>0.60399999999999998</v>
      </c>
      <c r="C195" s="11"/>
      <c r="D195" s="88">
        <v>0.621</v>
      </c>
      <c r="E195" s="11"/>
    </row>
    <row r="196" spans="1:5" s="15" customFormat="1" ht="15" customHeight="1">
      <c r="A196" s="61">
        <v>115</v>
      </c>
      <c r="B196" s="88">
        <v>0.67500000000000004</v>
      </c>
      <c r="C196" s="11"/>
      <c r="D196" s="88">
        <v>0.622</v>
      </c>
      <c r="E196" s="11"/>
    </row>
    <row r="197" spans="1:5" s="15" customFormat="1" ht="15" customHeight="1">
      <c r="A197" s="61">
        <v>116</v>
      </c>
      <c r="B197" s="88">
        <v>0.61299999999999999</v>
      </c>
      <c r="C197" s="11"/>
      <c r="D197" s="88">
        <v>0.623</v>
      </c>
      <c r="E197" s="11"/>
    </row>
    <row r="198" spans="1:5" s="15" customFormat="1" ht="15" customHeight="1">
      <c r="A198" s="61">
        <v>117</v>
      </c>
      <c r="B198" s="88">
        <v>0.64300000000000002</v>
      </c>
      <c r="C198" s="11"/>
      <c r="D198" s="88">
        <v>0.624</v>
      </c>
      <c r="E198" s="11"/>
    </row>
    <row r="199" spans="1:5" s="15" customFormat="1" ht="15" customHeight="1">
      <c r="A199" s="61">
        <v>118</v>
      </c>
      <c r="B199" s="88">
        <v>0.70299999999999996</v>
      </c>
      <c r="C199" s="11"/>
      <c r="D199" s="88">
        <v>0.624</v>
      </c>
      <c r="E199" s="11"/>
    </row>
    <row r="200" spans="1:5" s="15" customFormat="1" ht="15" customHeight="1">
      <c r="A200" s="61">
        <v>119</v>
      </c>
      <c r="B200" s="88">
        <v>0.629</v>
      </c>
      <c r="C200" s="11"/>
      <c r="D200" s="88">
        <v>0.625</v>
      </c>
      <c r="E200" s="11"/>
    </row>
    <row r="201" spans="1:5" s="15" customFormat="1" ht="15" customHeight="1">
      <c r="A201" s="61">
        <v>120</v>
      </c>
      <c r="B201" s="88">
        <v>0.61099999999999999</v>
      </c>
      <c r="C201" s="11"/>
      <c r="D201" s="88">
        <v>0.626</v>
      </c>
      <c r="E201" s="11"/>
    </row>
    <row r="202" spans="1:5" s="15" customFormat="1" ht="15" customHeight="1">
      <c r="A202" s="61">
        <v>121</v>
      </c>
      <c r="B202" s="88">
        <v>0.65200000000000002</v>
      </c>
      <c r="C202" s="11"/>
      <c r="D202" s="88">
        <v>0.627</v>
      </c>
      <c r="E202" s="11"/>
    </row>
    <row r="203" spans="1:5" s="15" customFormat="1" ht="15" customHeight="1">
      <c r="A203" s="61">
        <v>122</v>
      </c>
      <c r="B203" s="88">
        <v>0.61399999999999999</v>
      </c>
      <c r="C203" s="11"/>
      <c r="D203" s="88">
        <v>0.627</v>
      </c>
      <c r="E203" s="11"/>
    </row>
    <row r="204" spans="1:5" s="15" customFormat="1" ht="15" customHeight="1">
      <c r="A204" s="61">
        <v>123</v>
      </c>
      <c r="B204" s="88">
        <v>0.65200000000000002</v>
      </c>
      <c r="C204" s="11"/>
      <c r="D204" s="88">
        <v>0.628</v>
      </c>
      <c r="E204" s="11"/>
    </row>
    <row r="205" spans="1:5" s="15" customFormat="1" ht="15" customHeight="1">
      <c r="A205" s="61">
        <v>124</v>
      </c>
      <c r="B205" s="88">
        <v>0.65900000000000003</v>
      </c>
      <c r="C205" s="11"/>
      <c r="D205" s="88">
        <v>0.629</v>
      </c>
      <c r="E205" s="11"/>
    </row>
    <row r="206" spans="1:5" s="15" customFormat="1" ht="15" customHeight="1">
      <c r="A206" s="61">
        <v>125</v>
      </c>
      <c r="B206" s="88">
        <v>0.61199999999999999</v>
      </c>
      <c r="C206" s="11"/>
      <c r="D206" s="88">
        <v>0.63</v>
      </c>
      <c r="E206" s="11"/>
    </row>
    <row r="207" spans="1:5" s="15" customFormat="1" ht="15" customHeight="1">
      <c r="A207" s="61">
        <v>126</v>
      </c>
      <c r="B207" s="88">
        <v>0.66800000000000004</v>
      </c>
      <c r="C207" s="11"/>
      <c r="D207" s="88">
        <v>0.63</v>
      </c>
      <c r="E207" s="11"/>
    </row>
    <row r="208" spans="1:5" s="15" customFormat="1" ht="15" customHeight="1">
      <c r="A208" s="61">
        <v>127</v>
      </c>
      <c r="B208" s="88">
        <v>0.66200000000000003</v>
      </c>
      <c r="C208" s="11"/>
      <c r="D208" s="88">
        <v>0.63100000000000001</v>
      </c>
      <c r="E208" s="11"/>
    </row>
    <row r="209" spans="1:5" s="15" customFormat="1" ht="15" customHeight="1">
      <c r="A209" s="61">
        <v>128</v>
      </c>
      <c r="B209" s="88">
        <v>0.63400000000000001</v>
      </c>
      <c r="C209" s="11"/>
      <c r="D209" s="88">
        <v>0.63200000000000001</v>
      </c>
      <c r="E209" s="11"/>
    </row>
    <row r="210" spans="1:5" s="15" customFormat="1" ht="15" customHeight="1">
      <c r="A210" s="61">
        <v>129</v>
      </c>
      <c r="B210" s="88">
        <v>0.59</v>
      </c>
      <c r="C210" s="11"/>
      <c r="D210" s="88">
        <v>0.63300000000000001</v>
      </c>
      <c r="E210" s="11"/>
    </row>
    <row r="211" spans="1:5" s="15" customFormat="1" ht="15" customHeight="1">
      <c r="A211" s="61">
        <v>130</v>
      </c>
      <c r="B211" s="88">
        <v>0.68899999999999995</v>
      </c>
      <c r="C211" s="11"/>
      <c r="D211" s="88">
        <v>0.63300000000000001</v>
      </c>
      <c r="E211" s="11"/>
    </row>
    <row r="212" spans="1:5" s="15" customFormat="1" ht="15" customHeight="1">
      <c r="A212" s="61">
        <v>131</v>
      </c>
      <c r="B212" s="88">
        <v>0.69599999999999995</v>
      </c>
      <c r="C212" s="11"/>
      <c r="D212" s="88">
        <v>0.63400000000000001</v>
      </c>
      <c r="E212" s="11"/>
    </row>
    <row r="213" spans="1:5" s="15" customFormat="1" ht="15" customHeight="1">
      <c r="A213" s="61">
        <v>132</v>
      </c>
      <c r="B213" s="88">
        <v>0.629</v>
      </c>
      <c r="C213" s="11"/>
      <c r="D213" s="88">
        <v>0.63500000000000001</v>
      </c>
      <c r="E213" s="11"/>
    </row>
    <row r="214" spans="1:5" s="15" customFormat="1" ht="15" customHeight="1">
      <c r="A214" s="61">
        <v>133</v>
      </c>
      <c r="B214" s="88">
        <v>0.64300000000000002</v>
      </c>
      <c r="C214" s="11"/>
      <c r="D214" s="88">
        <v>0.63600000000000001</v>
      </c>
      <c r="E214" s="11"/>
    </row>
    <row r="215" spans="1:5" s="15" customFormat="1" ht="15" customHeight="1">
      <c r="A215" s="61">
        <v>134</v>
      </c>
      <c r="B215" s="88">
        <v>0.63500000000000001</v>
      </c>
      <c r="C215" s="11"/>
      <c r="D215" s="88">
        <v>0.63600000000000001</v>
      </c>
      <c r="E215" s="11"/>
    </row>
    <row r="216" spans="1:5" s="15" customFormat="1" ht="15" customHeight="1">
      <c r="A216" s="61">
        <v>135</v>
      </c>
      <c r="B216" s="88">
        <v>0.55100000000000005</v>
      </c>
      <c r="C216" s="11"/>
      <c r="D216" s="88">
        <v>0.63700000000000001</v>
      </c>
      <c r="E216" s="11"/>
    </row>
    <row r="217" spans="1:5" s="15" customFormat="1" ht="15" customHeight="1">
      <c r="A217" s="61">
        <v>136</v>
      </c>
      <c r="B217" s="88">
        <v>0.63500000000000001</v>
      </c>
      <c r="C217" s="11"/>
      <c r="D217" s="88">
        <v>0.63800000000000001</v>
      </c>
      <c r="E217" s="11"/>
    </row>
    <row r="218" spans="1:5" s="15" customFormat="1" ht="15" customHeight="1">
      <c r="A218" s="61">
        <v>137</v>
      </c>
      <c r="B218" s="88">
        <v>0.58199999999999996</v>
      </c>
      <c r="C218" s="11"/>
      <c r="D218" s="88">
        <v>0.63900000000000001</v>
      </c>
      <c r="E218" s="11"/>
    </row>
    <row r="219" spans="1:5" s="15" customFormat="1" ht="15" customHeight="1">
      <c r="A219" s="61">
        <v>138</v>
      </c>
      <c r="B219" s="88">
        <v>0.66300000000000003</v>
      </c>
      <c r="C219" s="11"/>
      <c r="D219" s="88">
        <v>0.63900000000000001</v>
      </c>
      <c r="E219" s="11"/>
    </row>
    <row r="220" spans="1:5" s="15" customFormat="1" ht="15" customHeight="1">
      <c r="A220" s="61">
        <v>139</v>
      </c>
      <c r="B220" s="88">
        <v>0.66</v>
      </c>
      <c r="C220" s="11"/>
      <c r="D220" s="88">
        <v>0.64</v>
      </c>
      <c r="E220" s="11"/>
    </row>
    <row r="221" spans="1:5" s="15" customFormat="1" ht="15" customHeight="1">
      <c r="A221" s="61">
        <v>140</v>
      </c>
      <c r="B221" s="88">
        <v>0.56299999999999994</v>
      </c>
      <c r="C221" s="11"/>
      <c r="D221" s="88">
        <v>0.64100000000000001</v>
      </c>
      <c r="E221" s="11"/>
    </row>
    <row r="222" spans="1:5" s="15" customFormat="1" ht="15" customHeight="1">
      <c r="A222" s="61">
        <v>141</v>
      </c>
      <c r="B222" s="88">
        <v>0.57599999999999996</v>
      </c>
      <c r="C222" s="11"/>
      <c r="D222" s="88">
        <v>0.64200000000000002</v>
      </c>
      <c r="E222" s="11"/>
    </row>
    <row r="223" spans="1:5" s="15" customFormat="1" ht="15" customHeight="1">
      <c r="A223" s="61">
        <v>142</v>
      </c>
      <c r="B223" s="88">
        <v>0.60499999999999998</v>
      </c>
      <c r="C223" s="11"/>
      <c r="D223" s="88">
        <v>0.64200000000000002</v>
      </c>
      <c r="E223" s="11"/>
    </row>
    <row r="224" spans="1:5" s="15" customFormat="1" ht="15" customHeight="1">
      <c r="A224" s="61">
        <v>143</v>
      </c>
      <c r="B224" s="88">
        <v>0.76500000000000001</v>
      </c>
      <c r="C224" s="11"/>
      <c r="D224" s="88">
        <v>0.64300000000000002</v>
      </c>
      <c r="E224" s="11"/>
    </row>
    <row r="225" spans="1:5" s="15" customFormat="1" ht="15" customHeight="1">
      <c r="A225" s="61">
        <v>144</v>
      </c>
      <c r="B225" s="88">
        <v>0.70799999999999996</v>
      </c>
      <c r="C225" s="11"/>
      <c r="D225" s="88">
        <v>0.64400000000000002</v>
      </c>
      <c r="E225" s="11"/>
    </row>
    <row r="226" spans="1:5" s="15" customFormat="1" ht="15" customHeight="1">
      <c r="A226" s="61">
        <v>145</v>
      </c>
      <c r="B226" s="88">
        <v>0.70499999999999996</v>
      </c>
      <c r="C226" s="11"/>
      <c r="D226" s="88">
        <v>0.64500000000000002</v>
      </c>
      <c r="E226" s="11"/>
    </row>
    <row r="227" spans="1:5" s="15" customFormat="1" ht="15" customHeight="1">
      <c r="A227" s="61">
        <v>146</v>
      </c>
      <c r="B227" s="88">
        <v>0.69499999999999995</v>
      </c>
      <c r="C227" s="11"/>
      <c r="D227" s="88">
        <v>0.64500000000000002</v>
      </c>
      <c r="E227" s="11"/>
    </row>
    <row r="228" spans="1:5" s="15" customFormat="1" ht="15" customHeight="1">
      <c r="A228" s="61">
        <v>147</v>
      </c>
      <c r="B228" s="88">
        <v>0.64400000000000002</v>
      </c>
      <c r="C228" s="11"/>
      <c r="D228" s="88">
        <v>0.64600000000000002</v>
      </c>
      <c r="E228" s="11"/>
    </row>
    <row r="229" spans="1:5" s="15" customFormat="1" ht="15" customHeight="1">
      <c r="A229" s="61">
        <v>148</v>
      </c>
      <c r="B229" s="88">
        <v>0.58199999999999996</v>
      </c>
      <c r="C229" s="11"/>
      <c r="D229" s="88">
        <v>0.64700000000000002</v>
      </c>
      <c r="E229" s="11"/>
    </row>
    <row r="230" spans="1:5" s="15" customFormat="1" ht="15" customHeight="1">
      <c r="A230" s="61">
        <v>149</v>
      </c>
      <c r="B230" s="88">
        <v>0.59699999999999998</v>
      </c>
      <c r="C230" s="11"/>
      <c r="D230" s="88">
        <v>0.64800000000000002</v>
      </c>
      <c r="E230" s="11"/>
    </row>
    <row r="231" spans="1:5" s="15" customFormat="1" ht="15" customHeight="1">
      <c r="A231" s="61">
        <v>150</v>
      </c>
      <c r="B231" s="88">
        <v>0.65</v>
      </c>
      <c r="C231" s="11"/>
      <c r="D231" s="88">
        <v>0.64900000000000002</v>
      </c>
      <c r="E231" s="11"/>
    </row>
    <row r="232" spans="1:5" s="15" customFormat="1" ht="15" customHeight="1">
      <c r="A232" s="61">
        <v>151</v>
      </c>
      <c r="B232" s="88">
        <v>0.69599999999999995</v>
      </c>
      <c r="C232" s="11"/>
      <c r="D232" s="88">
        <v>0.64900000000000002</v>
      </c>
      <c r="E232" s="11"/>
    </row>
    <row r="233" spans="1:5" s="15" customFormat="1" ht="15" customHeight="1">
      <c r="A233" s="61">
        <v>152</v>
      </c>
      <c r="B233" s="88">
        <v>0.67</v>
      </c>
      <c r="C233" s="11"/>
      <c r="D233" s="88">
        <v>0.65</v>
      </c>
      <c r="E233" s="11"/>
    </row>
    <row r="234" spans="1:5" s="15" customFormat="1" ht="15" customHeight="1">
      <c r="A234" s="61">
        <v>153</v>
      </c>
      <c r="B234" s="88">
        <v>0.71699999999999997</v>
      </c>
      <c r="C234" s="11"/>
      <c r="D234" s="88">
        <v>0.65100000000000002</v>
      </c>
      <c r="E234" s="11"/>
    </row>
    <row r="235" spans="1:5" s="15" customFormat="1" ht="15" customHeight="1">
      <c r="A235" s="61">
        <v>154</v>
      </c>
      <c r="B235" s="88">
        <v>0.75600000000000001</v>
      </c>
      <c r="C235" s="11"/>
      <c r="D235" s="88">
        <v>0.65200000000000002</v>
      </c>
      <c r="E235" s="11"/>
    </row>
    <row r="236" spans="1:5" s="15" customFormat="1" ht="15" customHeight="1">
      <c r="A236" s="61">
        <v>155</v>
      </c>
      <c r="B236" s="88">
        <v>0.68300000000000005</v>
      </c>
      <c r="C236" s="11"/>
      <c r="D236" s="88">
        <v>0.65200000000000002</v>
      </c>
      <c r="E236" s="11"/>
    </row>
    <row r="237" spans="1:5" s="15" customFormat="1" ht="15" customHeight="1">
      <c r="A237" s="61">
        <v>156</v>
      </c>
      <c r="B237" s="88">
        <v>0.626</v>
      </c>
      <c r="C237" s="11"/>
      <c r="D237" s="88">
        <v>0.65300000000000002</v>
      </c>
      <c r="E237" s="11"/>
    </row>
    <row r="238" spans="1:5" s="15" customFormat="1" ht="15" customHeight="1">
      <c r="A238" s="60"/>
      <c r="B238" s="10"/>
      <c r="C238" s="10"/>
      <c r="D238" s="10"/>
      <c r="E238" s="10"/>
    </row>
    <row r="239" spans="1:5" s="15" customFormat="1" ht="15" customHeight="1">
      <c r="A239" s="80"/>
      <c r="B239" s="11"/>
      <c r="C239" s="11"/>
      <c r="D239" s="11"/>
      <c r="E239" s="11"/>
    </row>
    <row r="240" spans="1:5" s="15" customFormat="1" ht="15" customHeight="1">
      <c r="A240" s="21" t="s">
        <v>3</v>
      </c>
      <c r="B240" s="11"/>
      <c r="C240" s="11"/>
      <c r="D240" s="11"/>
      <c r="E240" s="11"/>
    </row>
    <row r="241" spans="1:4" ht="15" customHeight="1">
      <c r="A241" s="50"/>
      <c r="B241" s="82"/>
      <c r="C241" s="82"/>
      <c r="D241" s="82"/>
    </row>
    <row r="242" spans="1:4" ht="15" customHeight="1">
      <c r="A242" s="50"/>
      <c r="B242" s="82"/>
      <c r="C242" s="82"/>
      <c r="D242" s="82"/>
    </row>
    <row r="243" spans="1:4" ht="15" customHeight="1"/>
    <row r="244" spans="1:4" ht="15" customHeight="1"/>
    <row r="245" spans="1:4" ht="15" customHeight="1"/>
    <row r="246" spans="1:4" ht="15" customHeight="1"/>
    <row r="247" spans="1:4" ht="15" customHeight="1"/>
    <row r="248" spans="1:4" ht="15" customHeight="1"/>
    <row r="249" spans="1:4" ht="15" customHeight="1"/>
    <row r="250" spans="1:4" ht="15" customHeight="1"/>
    <row r="251" spans="1:4" ht="15" customHeight="1"/>
    <row r="252" spans="1:4" ht="15" customHeight="1"/>
    <row r="253" spans="1:4" ht="15" customHeight="1"/>
    <row r="254" spans="1:4" ht="15" customHeight="1"/>
    <row r="255" spans="1:4" ht="15" customHeight="1"/>
    <row r="256" spans="1:4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  <row r="835" ht="15" customHeight="1"/>
    <row r="836" ht="15" customHeight="1"/>
    <row r="837" ht="15" customHeight="1"/>
    <row r="838" ht="15" customHeight="1"/>
    <row r="839" ht="15" customHeight="1"/>
    <row r="840" ht="15" customHeight="1"/>
    <row r="841" ht="15" customHeight="1"/>
    <row r="842" ht="15" customHeight="1"/>
    <row r="843" ht="15" customHeight="1"/>
    <row r="844" ht="15" customHeight="1"/>
    <row r="845" ht="15" customHeight="1"/>
    <row r="846" ht="15" customHeight="1"/>
    <row r="847" ht="15" customHeight="1"/>
    <row r="848" ht="15" customHeight="1"/>
    <row r="849" ht="15" customHeight="1"/>
    <row r="850" ht="15" customHeight="1"/>
    <row r="851" ht="15" customHeight="1"/>
    <row r="852" ht="15" customHeight="1"/>
    <row r="853" ht="15" customHeight="1"/>
    <row r="854" ht="15" customHeight="1"/>
    <row r="855" ht="15" customHeight="1"/>
    <row r="856" ht="15" customHeight="1"/>
    <row r="857" ht="15" customHeight="1"/>
    <row r="858" ht="15" customHeight="1"/>
    <row r="859" ht="15" customHeight="1"/>
    <row r="860" ht="15" customHeight="1"/>
    <row r="861" ht="15" customHeight="1"/>
    <row r="862" ht="15" customHeight="1"/>
    <row r="863" ht="15" customHeight="1"/>
    <row r="864" ht="15" customHeight="1"/>
    <row r="865" ht="15" customHeight="1"/>
    <row r="866" ht="15" customHeight="1"/>
    <row r="867" ht="15" customHeight="1"/>
    <row r="868" ht="15" customHeight="1"/>
    <row r="869" ht="15" customHeight="1"/>
    <row r="870" ht="15" customHeight="1"/>
    <row r="871" ht="15" customHeight="1"/>
    <row r="872" ht="15" customHeight="1"/>
    <row r="873" ht="15" customHeight="1"/>
    <row r="874" ht="15" customHeight="1"/>
    <row r="875" ht="15" customHeight="1"/>
    <row r="876" ht="15" customHeight="1"/>
    <row r="877" ht="15" customHeight="1"/>
    <row r="878" ht="15" customHeight="1"/>
    <row r="879" ht="15" customHeight="1"/>
    <row r="880" ht="15" customHeight="1"/>
    <row r="881" ht="15" customHeight="1"/>
    <row r="882" ht="15" customHeight="1"/>
    <row r="883" ht="15" customHeight="1"/>
    <row r="884" ht="15" customHeight="1"/>
    <row r="885" ht="15" customHeight="1"/>
    <row r="886" ht="15" customHeight="1"/>
    <row r="887" ht="15" customHeight="1"/>
    <row r="888" ht="15" customHeight="1"/>
    <row r="889" ht="15" customHeight="1"/>
    <row r="890" ht="15" customHeight="1"/>
    <row r="891" ht="15" customHeight="1"/>
    <row r="892" ht="15" customHeight="1"/>
    <row r="893" ht="15" customHeight="1"/>
    <row r="894" ht="15" customHeight="1"/>
    <row r="895" ht="15" customHeight="1"/>
    <row r="896" ht="15" customHeight="1"/>
    <row r="897" ht="15" customHeight="1"/>
    <row r="898" ht="15" customHeight="1"/>
    <row r="899" ht="15" customHeight="1"/>
    <row r="900" ht="15" customHeight="1"/>
    <row r="901" ht="15" customHeight="1"/>
    <row r="902" ht="15" customHeight="1"/>
    <row r="903" ht="15" customHeight="1"/>
    <row r="904" ht="15" customHeight="1"/>
    <row r="905" ht="15" customHeight="1"/>
    <row r="906" ht="15" customHeight="1"/>
    <row r="907" ht="15" customHeight="1"/>
    <row r="908" ht="15" customHeight="1"/>
    <row r="909" ht="15" customHeight="1"/>
    <row r="910" ht="15" customHeight="1"/>
    <row r="911" ht="15" customHeight="1"/>
    <row r="912" ht="15" customHeight="1"/>
    <row r="913" ht="15" customHeight="1"/>
    <row r="914" ht="15" customHeight="1"/>
    <row r="915" ht="15" customHeight="1"/>
    <row r="916" ht="15" customHeight="1"/>
    <row r="917" ht="15" customHeight="1"/>
    <row r="918" ht="15" customHeight="1"/>
    <row r="919" ht="15" customHeight="1"/>
    <row r="920" ht="15" customHeight="1"/>
    <row r="921" ht="15" customHeight="1"/>
    <row r="922" ht="15" customHeight="1"/>
    <row r="923" ht="15" customHeight="1"/>
    <row r="924" ht="15" customHeight="1"/>
    <row r="925" ht="15" customHeight="1"/>
    <row r="926" ht="15" customHeight="1"/>
    <row r="927" ht="15" customHeight="1"/>
    <row r="928" ht="15" customHeight="1"/>
    <row r="929" ht="15" customHeight="1"/>
    <row r="930" ht="15" customHeight="1"/>
    <row r="931" ht="15" customHeight="1"/>
    <row r="932" ht="15" customHeight="1"/>
    <row r="933" ht="15" customHeight="1"/>
    <row r="934" ht="15" customHeight="1"/>
    <row r="935" ht="15" customHeight="1"/>
    <row r="936" ht="15" customHeight="1"/>
    <row r="937" ht="15" customHeight="1"/>
    <row r="938" ht="15" customHeight="1"/>
    <row r="939" ht="15" customHeight="1"/>
    <row r="940" ht="15" customHeight="1"/>
    <row r="941" ht="15" customHeight="1"/>
    <row r="942" ht="15" customHeight="1"/>
    <row r="943" ht="15" customHeight="1"/>
    <row r="944" ht="15" customHeight="1"/>
    <row r="945" ht="15" customHeight="1"/>
    <row r="946" ht="15" customHeight="1"/>
    <row r="947" ht="15" customHeight="1"/>
    <row r="948" ht="15" customHeight="1"/>
    <row r="949" ht="15" customHeight="1"/>
    <row r="950" ht="15" customHeight="1"/>
    <row r="951" ht="15" customHeight="1"/>
    <row r="952" ht="15" customHeight="1"/>
    <row r="953" ht="15" customHeight="1"/>
    <row r="954" ht="15" customHeight="1"/>
    <row r="955" ht="15" customHeight="1"/>
    <row r="956" ht="15" customHeight="1"/>
    <row r="957" ht="15" customHeight="1"/>
    <row r="958" ht="15" customHeight="1"/>
    <row r="959" ht="15" customHeight="1"/>
    <row r="960" ht="15" customHeight="1"/>
    <row r="961" ht="15" customHeight="1"/>
    <row r="962" ht="15" customHeight="1"/>
    <row r="963" ht="15" customHeight="1"/>
    <row r="964" ht="15" customHeight="1"/>
    <row r="965" ht="15" customHeight="1"/>
    <row r="966" ht="15" customHeight="1"/>
    <row r="967" ht="15" customHeight="1"/>
    <row r="968" ht="15" customHeight="1"/>
    <row r="969" ht="15" customHeight="1"/>
    <row r="970" ht="15" customHeight="1"/>
    <row r="971" ht="15" customHeight="1"/>
    <row r="972" ht="15" customHeight="1"/>
    <row r="973" ht="15" customHeight="1"/>
    <row r="974" ht="15" customHeight="1"/>
    <row r="975" ht="15" customHeight="1"/>
    <row r="976" ht="15" customHeight="1"/>
    <row r="977" ht="15" customHeight="1"/>
    <row r="978" ht="15" customHeight="1"/>
    <row r="979" ht="15" customHeight="1"/>
    <row r="980" ht="15" customHeight="1"/>
    <row r="981" ht="15" customHeight="1"/>
    <row r="982" ht="15" customHeight="1"/>
    <row r="983" ht="15" customHeight="1"/>
    <row r="984" ht="15" customHeight="1"/>
    <row r="985" ht="15" customHeight="1"/>
    <row r="986" ht="15" customHeight="1"/>
    <row r="987" ht="15" customHeight="1"/>
    <row r="988" ht="15" customHeight="1"/>
    <row r="989" ht="15" customHeight="1"/>
    <row r="990" ht="15" customHeight="1"/>
    <row r="991" ht="15" customHeight="1"/>
    <row r="992" ht="15" customHeight="1"/>
    <row r="993" ht="15" customHeight="1"/>
    <row r="994" ht="15" customHeight="1"/>
    <row r="995" ht="15" customHeight="1"/>
    <row r="996" ht="15" customHeight="1"/>
    <row r="997" ht="15" customHeight="1"/>
    <row r="998" ht="15" customHeight="1"/>
    <row r="999" ht="15" customHeight="1"/>
    <row r="1000" ht="15" customHeight="1"/>
    <row r="1001" ht="15" customHeight="1"/>
    <row r="1002" ht="15" customHeight="1"/>
    <row r="1003" ht="15" customHeight="1"/>
    <row r="1004" ht="15" customHeight="1"/>
    <row r="1005" ht="15" customHeight="1"/>
    <row r="1006" ht="15" customHeight="1"/>
    <row r="1007" ht="15" customHeight="1"/>
    <row r="1008" ht="15" customHeight="1"/>
    <row r="1009" ht="15" customHeight="1"/>
    <row r="1010" ht="15" customHeight="1"/>
    <row r="1011" ht="15" customHeight="1"/>
    <row r="1012" ht="15" customHeight="1"/>
    <row r="1013" ht="15" customHeight="1"/>
    <row r="1014" ht="15" customHeight="1"/>
    <row r="1015" ht="15" customHeight="1"/>
    <row r="1016" ht="15" customHeight="1"/>
    <row r="1017" ht="15" customHeight="1"/>
    <row r="1018" ht="15" customHeight="1"/>
    <row r="1019" ht="15" customHeight="1"/>
    <row r="1020" ht="15" customHeight="1"/>
    <row r="1021" ht="15" customHeight="1"/>
    <row r="1022" ht="15" customHeight="1"/>
    <row r="1023" ht="15" customHeight="1"/>
    <row r="1024" ht="15" customHeight="1"/>
    <row r="1025" ht="15" customHeight="1"/>
    <row r="1026" ht="15" customHeight="1"/>
    <row r="1027" ht="15" customHeight="1"/>
    <row r="1028" ht="15" customHeight="1"/>
    <row r="1029" ht="15" customHeight="1"/>
    <row r="1030" ht="15" customHeight="1"/>
    <row r="1031" ht="15" customHeight="1"/>
    <row r="1032" ht="15" customHeight="1"/>
    <row r="1033" ht="15" customHeight="1"/>
    <row r="1034" ht="15" customHeight="1"/>
    <row r="1035" ht="15" customHeight="1"/>
    <row r="1036" ht="15" customHeight="1"/>
    <row r="1037" ht="15" customHeight="1"/>
    <row r="1038" ht="15" customHeight="1"/>
    <row r="1039" ht="15" customHeight="1"/>
    <row r="1040" ht="15" customHeight="1"/>
    <row r="1041" ht="15" customHeight="1"/>
    <row r="1042" ht="15" customHeight="1"/>
    <row r="1043" ht="15" customHeight="1"/>
  </sheetData>
  <mergeCells count="1">
    <mergeCell ref="A4:E5"/>
  </mergeCells>
  <hyperlinks>
    <hyperlink ref="A240" location="Contents!A1" display="Back to Table of Contents" xr:uid="{00000000-0004-0000-1000-000001000000}"/>
    <hyperlink ref="A2" r:id="rId1" xr:uid="{EC2B8184-CF5C-8C48-9817-DEE6809A8566}"/>
  </hyperlinks>
  <pageMargins left="0.7" right="0.7" top="0.75" bottom="0.75" header="0.3" footer="0.3"/>
  <pageSetup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834"/>
  <sheetViews>
    <sheetView workbookViewId="0"/>
  </sheetViews>
  <sheetFormatPr defaultColWidth="9.36328125" defaultRowHeight="14"/>
  <cols>
    <col min="1" max="1" width="13.6328125" style="16" customWidth="1"/>
    <col min="2" max="3" width="20.6328125" style="98" customWidth="1"/>
    <col min="4" max="14" width="8.36328125" style="16" customWidth="1"/>
    <col min="15" max="16384" width="9.36328125" style="16"/>
  </cols>
  <sheetData>
    <row r="1" spans="1:10" s="35" customFormat="1" ht="15" customHeight="1">
      <c r="A1" s="2" t="s">
        <v>75</v>
      </c>
    </row>
    <row r="2" spans="1:10" s="36" customFormat="1" ht="15" customHeight="1">
      <c r="A2" s="27" t="s">
        <v>64</v>
      </c>
      <c r="B2" s="94"/>
      <c r="C2" s="94"/>
    </row>
    <row r="3" spans="1:10" s="36" customFormat="1" ht="15" customHeight="1">
      <c r="B3" s="94"/>
      <c r="C3" s="94"/>
    </row>
    <row r="4" spans="1:10" s="36" customFormat="1" ht="15" customHeight="1">
      <c r="A4" s="167" t="s">
        <v>72</v>
      </c>
      <c r="B4" s="163"/>
      <c r="C4" s="163"/>
      <c r="D4" s="163"/>
    </row>
    <row r="5" spans="1:10" ht="30" customHeight="1">
      <c r="A5" s="163"/>
      <c r="B5" s="163"/>
      <c r="C5" s="163"/>
      <c r="D5" s="163"/>
    </row>
    <row r="6" spans="1:10" s="15" customFormat="1" ht="15" customHeight="1">
      <c r="A6" s="9"/>
      <c r="B6" s="95"/>
      <c r="C6" s="95"/>
    </row>
    <row r="7" spans="1:10" s="15" customFormat="1" ht="15" customHeight="1">
      <c r="B7" s="96"/>
      <c r="C7" s="96"/>
    </row>
    <row r="8" spans="1:10" s="15" customFormat="1" ht="15" customHeight="1">
      <c r="A8" s="10" t="s">
        <v>33</v>
      </c>
      <c r="B8" s="89" t="s">
        <v>42</v>
      </c>
      <c r="C8" s="89" t="s">
        <v>43</v>
      </c>
    </row>
    <row r="9" spans="1:10" s="15" customFormat="1" ht="15" customHeight="1">
      <c r="A9" s="19">
        <v>1990</v>
      </c>
      <c r="B9" s="125">
        <v>54</v>
      </c>
      <c r="C9" s="97"/>
      <c r="D9" s="12"/>
      <c r="E9" s="14"/>
      <c r="F9" s="14"/>
      <c r="G9" s="12"/>
      <c r="H9" s="14"/>
      <c r="I9" s="14"/>
      <c r="J9" s="13"/>
    </row>
    <row r="10" spans="1:10" s="15" customFormat="1" ht="15" customHeight="1">
      <c r="A10" s="19">
        <v>1991</v>
      </c>
      <c r="B10" s="125">
        <v>54</v>
      </c>
      <c r="C10" s="97"/>
      <c r="D10" s="12"/>
      <c r="E10" s="14"/>
      <c r="F10" s="14"/>
      <c r="G10" s="12"/>
      <c r="H10" s="14"/>
      <c r="I10" s="14"/>
      <c r="J10" s="13"/>
    </row>
    <row r="11" spans="1:10" s="15" customFormat="1" ht="15" customHeight="1">
      <c r="A11" s="19">
        <v>1992</v>
      </c>
      <c r="B11" s="125">
        <v>54</v>
      </c>
      <c r="C11" s="97"/>
      <c r="D11" s="12"/>
      <c r="E11" s="14"/>
      <c r="F11" s="14"/>
      <c r="G11" s="12"/>
      <c r="H11" s="14"/>
      <c r="I11" s="14"/>
      <c r="J11" s="13"/>
    </row>
    <row r="12" spans="1:10" s="15" customFormat="1" ht="15" customHeight="1">
      <c r="A12" s="19">
        <v>1993</v>
      </c>
      <c r="B12" s="125">
        <v>54</v>
      </c>
      <c r="C12" s="97"/>
      <c r="D12" s="12"/>
      <c r="E12" s="14"/>
      <c r="F12" s="14"/>
      <c r="G12" s="12"/>
      <c r="H12" s="14"/>
      <c r="I12" s="14"/>
      <c r="J12" s="13"/>
    </row>
    <row r="13" spans="1:10" s="91" customFormat="1" ht="15" customHeight="1">
      <c r="A13" s="83">
        <v>1994</v>
      </c>
      <c r="B13" s="92">
        <v>43.706000000000003</v>
      </c>
      <c r="C13" s="92">
        <v>10.292999999999999</v>
      </c>
      <c r="D13" s="92"/>
      <c r="E13" s="93"/>
      <c r="F13" s="93"/>
      <c r="G13" s="93"/>
    </row>
    <row r="14" spans="1:10" s="91" customFormat="1" ht="15" customHeight="1">
      <c r="A14" s="83">
        <v>1995</v>
      </c>
      <c r="B14" s="92">
        <v>18.472999999999999</v>
      </c>
      <c r="C14" s="92">
        <v>35.526000000000003</v>
      </c>
      <c r="D14" s="92"/>
      <c r="E14" s="93"/>
      <c r="F14" s="93"/>
      <c r="G14" s="93"/>
    </row>
    <row r="15" spans="1:10" s="91" customFormat="1" ht="15" customHeight="1">
      <c r="A15" s="83">
        <v>1996</v>
      </c>
      <c r="B15" s="92">
        <v>2.0459999999999998</v>
      </c>
      <c r="C15" s="92">
        <v>51.953000000000003</v>
      </c>
      <c r="D15" s="92"/>
      <c r="E15" s="93"/>
      <c r="F15" s="93"/>
      <c r="G15" s="93"/>
    </row>
    <row r="16" spans="1:10" s="15" customFormat="1" ht="15" customHeight="1">
      <c r="A16" s="19">
        <v>1997</v>
      </c>
      <c r="B16" s="97"/>
      <c r="C16" s="125">
        <v>54</v>
      </c>
      <c r="D16" s="12"/>
      <c r="E16" s="14"/>
      <c r="F16" s="14"/>
      <c r="G16" s="12"/>
      <c r="H16" s="14"/>
      <c r="I16" s="14"/>
      <c r="J16" s="13"/>
    </row>
    <row r="17" spans="1:10" s="15" customFormat="1" ht="15" customHeight="1">
      <c r="A17" s="19">
        <v>1998</v>
      </c>
      <c r="B17" s="97"/>
      <c r="C17" s="125">
        <v>54</v>
      </c>
      <c r="D17" s="12"/>
      <c r="E17" s="14"/>
      <c r="F17" s="14"/>
      <c r="G17" s="12"/>
      <c r="H17" s="14"/>
      <c r="I17" s="14"/>
      <c r="J17" s="13"/>
    </row>
    <row r="18" spans="1:10" s="15" customFormat="1" ht="15" customHeight="1">
      <c r="A18" s="19">
        <v>1999</v>
      </c>
      <c r="B18" s="97"/>
      <c r="C18" s="125">
        <v>54</v>
      </c>
      <c r="D18" s="12"/>
      <c r="E18" s="14"/>
      <c r="F18" s="14"/>
      <c r="G18" s="12"/>
      <c r="H18" s="14"/>
      <c r="I18" s="14"/>
      <c r="J18" s="13"/>
    </row>
    <row r="19" spans="1:10" s="15" customFormat="1" ht="15" customHeight="1">
      <c r="A19" s="19">
        <v>2000</v>
      </c>
      <c r="B19" s="97"/>
      <c r="C19" s="125">
        <v>54</v>
      </c>
      <c r="D19" s="12"/>
      <c r="E19" s="14"/>
      <c r="F19" s="14"/>
      <c r="G19" s="12"/>
      <c r="H19" s="14"/>
      <c r="I19" s="14"/>
      <c r="J19" s="13"/>
    </row>
    <row r="20" spans="1:10" s="15" customFormat="1" ht="15" customHeight="1">
      <c r="A20" s="19">
        <v>2001</v>
      </c>
      <c r="B20" s="97"/>
      <c r="C20" s="125">
        <v>54</v>
      </c>
      <c r="D20" s="12"/>
      <c r="E20" s="14"/>
      <c r="F20" s="14"/>
      <c r="G20" s="12"/>
      <c r="H20" s="14"/>
      <c r="I20" s="14"/>
      <c r="J20" s="13"/>
    </row>
    <row r="21" spans="1:10" s="15" customFormat="1" ht="15" customHeight="1">
      <c r="A21" s="19">
        <v>2002</v>
      </c>
      <c r="B21" s="97"/>
      <c r="C21" s="125">
        <v>54</v>
      </c>
      <c r="D21" s="12"/>
      <c r="E21" s="14"/>
      <c r="F21" s="14"/>
      <c r="G21" s="12"/>
      <c r="H21" s="14"/>
      <c r="I21" s="14"/>
      <c r="J21" s="13"/>
    </row>
    <row r="22" spans="1:10" s="15" customFormat="1" ht="15" customHeight="1">
      <c r="A22" s="19">
        <v>2003</v>
      </c>
      <c r="B22" s="97"/>
      <c r="C22" s="125">
        <v>54</v>
      </c>
      <c r="D22" s="12"/>
      <c r="E22" s="14"/>
      <c r="F22" s="14"/>
      <c r="G22" s="12"/>
      <c r="H22" s="14"/>
      <c r="I22" s="14"/>
      <c r="J22" s="13"/>
    </row>
    <row r="23" spans="1:10" s="15" customFormat="1" ht="15" customHeight="1">
      <c r="A23" s="19">
        <v>2004</v>
      </c>
      <c r="B23" s="97"/>
      <c r="C23" s="125">
        <v>54</v>
      </c>
      <c r="D23" s="12"/>
      <c r="E23" s="14"/>
      <c r="F23" s="14"/>
      <c r="G23" s="12"/>
      <c r="H23" s="14"/>
      <c r="I23" s="14"/>
      <c r="J23" s="13"/>
    </row>
    <row r="24" spans="1:10" s="15" customFormat="1" ht="15" customHeight="1">
      <c r="A24" s="19">
        <v>2005</v>
      </c>
      <c r="B24" s="97"/>
      <c r="C24" s="125">
        <v>53.999999999999993</v>
      </c>
      <c r="D24" s="12"/>
      <c r="E24" s="14"/>
      <c r="F24" s="14"/>
      <c r="G24" s="12"/>
      <c r="H24" s="14"/>
      <c r="I24" s="14"/>
      <c r="J24" s="13"/>
    </row>
    <row r="25" spans="1:10" s="15" customFormat="1" ht="15" customHeight="1">
      <c r="A25" s="19">
        <v>2006</v>
      </c>
      <c r="B25" s="97"/>
      <c r="C25" s="125">
        <v>53.999999999999993</v>
      </c>
      <c r="D25" s="12"/>
      <c r="E25" s="14"/>
      <c r="F25" s="14"/>
      <c r="G25" s="12"/>
      <c r="H25" s="14"/>
      <c r="I25" s="14"/>
      <c r="J25" s="13"/>
    </row>
    <row r="26" spans="1:10" s="15" customFormat="1" ht="15" customHeight="1">
      <c r="A26" s="19">
        <v>2007</v>
      </c>
      <c r="B26" s="97"/>
      <c r="C26" s="125">
        <v>54.000000000000021</v>
      </c>
      <c r="D26" s="12"/>
      <c r="E26" s="14"/>
      <c r="F26" s="14"/>
      <c r="G26" s="12"/>
      <c r="H26" s="14"/>
      <c r="I26" s="14"/>
      <c r="J26" s="13"/>
    </row>
    <row r="27" spans="1:10" s="15" customFormat="1" ht="15" customHeight="1">
      <c r="A27" s="19">
        <v>2008</v>
      </c>
      <c r="B27" s="97"/>
      <c r="C27" s="125">
        <v>54</v>
      </c>
      <c r="D27" s="12"/>
      <c r="E27" s="14"/>
      <c r="F27" s="14"/>
      <c r="G27" s="12"/>
      <c r="H27" s="14"/>
      <c r="I27" s="14"/>
      <c r="J27" s="13"/>
    </row>
    <row r="28" spans="1:10" s="15" customFormat="1" ht="15" customHeight="1">
      <c r="A28" s="19">
        <v>2009</v>
      </c>
      <c r="B28" s="97"/>
      <c r="C28" s="125">
        <v>54.000000000000007</v>
      </c>
      <c r="D28" s="12"/>
      <c r="E28" s="14"/>
      <c r="F28" s="14"/>
      <c r="G28" s="12"/>
      <c r="H28" s="14"/>
      <c r="I28" s="14"/>
      <c r="J28" s="13"/>
    </row>
    <row r="29" spans="1:10" s="15" customFormat="1" ht="15" customHeight="1">
      <c r="A29" s="19">
        <v>2010</v>
      </c>
      <c r="B29" s="97"/>
      <c r="C29" s="125">
        <v>54.000000000000007</v>
      </c>
      <c r="D29" s="12"/>
      <c r="E29" s="14"/>
      <c r="F29" s="14"/>
      <c r="G29" s="12"/>
      <c r="H29" s="14"/>
      <c r="I29" s="14"/>
      <c r="J29" s="13"/>
    </row>
    <row r="30" spans="1:10" s="15" customFormat="1" ht="15" customHeight="1">
      <c r="A30" s="19">
        <v>2011</v>
      </c>
      <c r="B30" s="97"/>
      <c r="C30" s="125">
        <v>54</v>
      </c>
      <c r="D30" s="12"/>
      <c r="E30" s="14"/>
      <c r="F30" s="14"/>
      <c r="G30" s="12"/>
      <c r="H30" s="14"/>
      <c r="I30" s="14"/>
      <c r="J30" s="13"/>
    </row>
    <row r="31" spans="1:10" s="15" customFormat="1" ht="15" customHeight="1">
      <c r="A31" s="19">
        <v>2012</v>
      </c>
      <c r="B31" s="97"/>
      <c r="C31" s="125">
        <v>54</v>
      </c>
      <c r="D31" s="12"/>
      <c r="E31" s="14"/>
      <c r="F31" s="14"/>
      <c r="G31" s="12"/>
      <c r="H31" s="14"/>
      <c r="I31" s="14"/>
      <c r="J31" s="13"/>
    </row>
    <row r="32" spans="1:10" s="15" customFormat="1" ht="15" customHeight="1">
      <c r="A32" s="19">
        <v>2013</v>
      </c>
      <c r="B32" s="97"/>
      <c r="C32" s="125">
        <v>54</v>
      </c>
      <c r="D32" s="12"/>
      <c r="E32" s="14"/>
      <c r="F32" s="14"/>
      <c r="G32" s="12"/>
      <c r="H32" s="14"/>
      <c r="I32" s="14"/>
      <c r="J32" s="13"/>
    </row>
    <row r="33" spans="1:10" s="15" customFormat="1" ht="15" customHeight="1">
      <c r="A33" s="19">
        <v>2014</v>
      </c>
      <c r="B33" s="97"/>
      <c r="C33" s="125">
        <v>54.000000000000007</v>
      </c>
      <c r="D33" s="12"/>
      <c r="E33" s="14"/>
      <c r="F33" s="14"/>
      <c r="G33" s="12"/>
      <c r="H33" s="14"/>
      <c r="I33" s="14"/>
      <c r="J33" s="13"/>
    </row>
    <row r="34" spans="1:10" s="15" customFormat="1" ht="15" customHeight="1">
      <c r="A34" s="19">
        <v>2015</v>
      </c>
      <c r="B34" s="97"/>
      <c r="C34" s="125">
        <v>54</v>
      </c>
      <c r="D34" s="12"/>
      <c r="E34" s="14"/>
      <c r="F34" s="14"/>
      <c r="G34" s="12"/>
      <c r="H34" s="14"/>
      <c r="I34" s="14"/>
      <c r="J34" s="13"/>
    </row>
    <row r="35" spans="1:10" s="15" customFormat="1" ht="15" customHeight="1">
      <c r="A35" s="19">
        <v>2016</v>
      </c>
      <c r="B35" s="97"/>
      <c r="C35" s="125">
        <v>54.000000000000014</v>
      </c>
      <c r="D35" s="12"/>
      <c r="E35" s="14"/>
      <c r="F35" s="14"/>
      <c r="G35" s="12"/>
      <c r="H35" s="14"/>
      <c r="I35" s="14"/>
      <c r="J35" s="13"/>
    </row>
    <row r="36" spans="1:10" s="15" customFormat="1" ht="15" customHeight="1">
      <c r="A36" s="19">
        <v>2017</v>
      </c>
      <c r="B36" s="97"/>
      <c r="C36" s="125">
        <v>54.000000000000007</v>
      </c>
      <c r="D36" s="12"/>
      <c r="E36" s="14"/>
      <c r="F36" s="14"/>
      <c r="G36" s="12"/>
      <c r="H36" s="14"/>
      <c r="I36" s="14"/>
      <c r="J36" s="13"/>
    </row>
    <row r="37" spans="1:10" s="15" customFormat="1" ht="15" customHeight="1">
      <c r="A37" s="19">
        <v>2018</v>
      </c>
      <c r="B37" s="97"/>
      <c r="C37" s="125">
        <v>54</v>
      </c>
      <c r="D37" s="12"/>
      <c r="E37" s="14"/>
      <c r="F37" s="14"/>
      <c r="G37" s="12"/>
      <c r="H37" s="14"/>
      <c r="I37" s="14"/>
      <c r="J37" s="13"/>
    </row>
    <row r="38" spans="1:10" s="15" customFormat="1" ht="15" customHeight="1">
      <c r="A38" s="19">
        <v>2019</v>
      </c>
      <c r="B38" s="97"/>
      <c r="C38" s="125">
        <v>54</v>
      </c>
      <c r="D38" s="12"/>
      <c r="E38" s="14"/>
      <c r="F38" s="14"/>
      <c r="G38" s="12"/>
      <c r="H38" s="14"/>
      <c r="I38" s="14"/>
      <c r="J38" s="13"/>
    </row>
    <row r="39" spans="1:10" s="15" customFormat="1" ht="15" customHeight="1">
      <c r="A39" s="19">
        <v>2020</v>
      </c>
      <c r="B39" s="97"/>
      <c r="C39" s="125">
        <v>54</v>
      </c>
      <c r="D39" s="12"/>
      <c r="E39" s="14"/>
      <c r="F39" s="14"/>
      <c r="G39" s="12"/>
      <c r="H39" s="14"/>
      <c r="I39" s="14"/>
      <c r="J39" s="13"/>
    </row>
    <row r="40" spans="1:10" s="15" customFormat="1" ht="15" customHeight="1">
      <c r="A40" s="9"/>
      <c r="B40" s="89"/>
      <c r="C40" s="89"/>
      <c r="D40" s="12"/>
      <c r="E40" s="14"/>
      <c r="F40" s="14"/>
      <c r="G40" s="12"/>
      <c r="H40" s="14"/>
      <c r="I40" s="14"/>
      <c r="J40" s="13"/>
    </row>
    <row r="41" spans="1:10" s="15" customFormat="1" ht="15" customHeight="1">
      <c r="B41" s="96"/>
      <c r="C41" s="96"/>
    </row>
    <row r="42" spans="1:10" s="15" customFormat="1" ht="15" customHeight="1">
      <c r="A42" s="21" t="s">
        <v>3</v>
      </c>
      <c r="B42" s="96"/>
      <c r="C42" s="96"/>
    </row>
    <row r="43" spans="1:10" ht="15" customHeight="1"/>
    <row r="44" spans="1:10" ht="15" customHeight="1"/>
    <row r="45" spans="1:10" ht="15" customHeight="1"/>
    <row r="46" spans="1:10" ht="15" customHeight="1"/>
    <row r="47" spans="1:10" ht="15" customHeight="1"/>
    <row r="48" spans="1:10" ht="15" customHeight="1"/>
    <row r="49" ht="15" customHeight="1"/>
    <row r="50" ht="15" customHeight="1"/>
    <row r="51" ht="15" customHeight="1"/>
    <row r="52" ht="15" customHeight="1"/>
    <row r="53" ht="15" customHeight="1"/>
    <row r="54" ht="15" customHeight="1"/>
    <row r="55" ht="15" customHeight="1"/>
    <row r="56" ht="15" customHeight="1"/>
    <row r="57" ht="15" customHeight="1"/>
    <row r="58" ht="15" customHeight="1"/>
    <row r="59" ht="15" customHeight="1"/>
    <row r="60" ht="15" customHeight="1"/>
    <row r="61" ht="15" customHeight="1"/>
    <row r="62" ht="15" customHeight="1"/>
    <row r="63" ht="15" customHeight="1"/>
    <row r="64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  <row r="407" ht="15" customHeight="1"/>
    <row r="408" ht="15" customHeight="1"/>
    <row r="409" ht="15" customHeight="1"/>
    <row r="410" ht="15" customHeight="1"/>
    <row r="411" ht="15" customHeight="1"/>
    <row r="412" ht="15" customHeight="1"/>
    <row r="413" ht="15" customHeight="1"/>
    <row r="414" ht="15" customHeight="1"/>
    <row r="415" ht="15" customHeight="1"/>
    <row r="416" ht="15" customHeight="1"/>
    <row r="417" ht="15" customHeight="1"/>
    <row r="418" ht="15" customHeight="1"/>
    <row r="419" ht="15" customHeight="1"/>
    <row r="420" ht="15" customHeight="1"/>
    <row r="421" ht="15" customHeight="1"/>
    <row r="422" ht="15" customHeight="1"/>
    <row r="423" ht="15" customHeight="1"/>
    <row r="424" ht="15" customHeight="1"/>
    <row r="425" ht="15" customHeight="1"/>
    <row r="426" ht="15" customHeight="1"/>
    <row r="427" ht="15" customHeight="1"/>
    <row r="428" ht="15" customHeight="1"/>
    <row r="429" ht="15" customHeight="1"/>
    <row r="430" ht="15" customHeight="1"/>
    <row r="431" ht="15" customHeight="1"/>
    <row r="432" ht="15" customHeight="1"/>
    <row r="433" ht="15" customHeight="1"/>
    <row r="434" ht="15" customHeight="1"/>
    <row r="435" ht="15" customHeight="1"/>
    <row r="436" ht="15" customHeight="1"/>
    <row r="437" ht="15" customHeight="1"/>
    <row r="438" ht="15" customHeight="1"/>
    <row r="439" ht="15" customHeight="1"/>
    <row r="440" ht="15" customHeight="1"/>
    <row r="441" ht="15" customHeight="1"/>
    <row r="442" ht="15" customHeight="1"/>
    <row r="443" ht="15" customHeight="1"/>
    <row r="444" ht="15" customHeight="1"/>
    <row r="445" ht="15" customHeight="1"/>
    <row r="446" ht="15" customHeight="1"/>
    <row r="447" ht="15" customHeight="1"/>
    <row r="448" ht="15" customHeight="1"/>
    <row r="449" ht="15" customHeight="1"/>
    <row r="450" ht="15" customHeight="1"/>
    <row r="451" ht="15" customHeight="1"/>
    <row r="452" ht="15" customHeight="1"/>
    <row r="453" ht="15" customHeight="1"/>
    <row r="454" ht="15" customHeight="1"/>
    <row r="455" ht="15" customHeight="1"/>
    <row r="456" ht="15" customHeight="1"/>
    <row r="457" ht="15" customHeight="1"/>
    <row r="458" ht="15" customHeight="1"/>
    <row r="459" ht="15" customHeight="1"/>
    <row r="460" ht="15" customHeight="1"/>
    <row r="461" ht="15" customHeight="1"/>
    <row r="462" ht="15" customHeight="1"/>
    <row r="463" ht="15" customHeight="1"/>
    <row r="464" ht="15" customHeight="1"/>
    <row r="465" ht="15" customHeight="1"/>
    <row r="466" ht="15" customHeight="1"/>
    <row r="467" ht="15" customHeight="1"/>
    <row r="468" ht="15" customHeight="1"/>
    <row r="469" ht="15" customHeight="1"/>
    <row r="470" ht="15" customHeight="1"/>
    <row r="471" ht="15" customHeight="1"/>
    <row r="472" ht="15" customHeight="1"/>
    <row r="473" ht="15" customHeight="1"/>
    <row r="474" ht="15" customHeight="1"/>
    <row r="475" ht="15" customHeight="1"/>
    <row r="476" ht="15" customHeight="1"/>
    <row r="477" ht="15" customHeight="1"/>
    <row r="478" ht="15" customHeight="1"/>
    <row r="479" ht="15" customHeight="1"/>
    <row r="480" ht="15" customHeight="1"/>
    <row r="481" ht="15" customHeight="1"/>
    <row r="482" ht="15" customHeight="1"/>
    <row r="483" ht="15" customHeight="1"/>
    <row r="484" ht="15" customHeight="1"/>
    <row r="485" ht="15" customHeight="1"/>
    <row r="486" ht="15" customHeight="1"/>
    <row r="487" ht="15" customHeight="1"/>
    <row r="488" ht="15" customHeight="1"/>
    <row r="489" ht="15" customHeight="1"/>
    <row r="490" ht="15" customHeight="1"/>
    <row r="491" ht="15" customHeight="1"/>
    <row r="492" ht="15" customHeight="1"/>
    <row r="493" ht="15" customHeight="1"/>
    <row r="494" ht="15" customHeight="1"/>
    <row r="495" ht="15" customHeight="1"/>
    <row r="496" ht="15" customHeight="1"/>
    <row r="497" ht="15" customHeight="1"/>
    <row r="498" ht="15" customHeight="1"/>
    <row r="499" ht="15" customHeight="1"/>
    <row r="500" ht="15" customHeight="1"/>
    <row r="501" ht="15" customHeight="1"/>
    <row r="502" ht="15" customHeight="1"/>
    <row r="503" ht="15" customHeight="1"/>
    <row r="504" ht="15" customHeight="1"/>
    <row r="505" ht="15" customHeight="1"/>
    <row r="506" ht="15" customHeight="1"/>
    <row r="507" ht="15" customHeight="1"/>
    <row r="508" ht="15" customHeight="1"/>
    <row r="509" ht="15" customHeight="1"/>
    <row r="510" ht="15" customHeight="1"/>
    <row r="511" ht="15" customHeight="1"/>
    <row r="512" ht="15" customHeight="1"/>
    <row r="513" ht="15" customHeight="1"/>
    <row r="514" ht="15" customHeight="1"/>
    <row r="515" ht="15" customHeight="1"/>
    <row r="516" ht="15" customHeight="1"/>
    <row r="517" ht="15" customHeight="1"/>
    <row r="518" ht="15" customHeight="1"/>
    <row r="519" ht="15" customHeight="1"/>
    <row r="520" ht="15" customHeight="1"/>
    <row r="521" ht="15" customHeight="1"/>
    <row r="522" ht="15" customHeight="1"/>
    <row r="523" ht="15" customHeight="1"/>
    <row r="524" ht="15" customHeight="1"/>
    <row r="525" ht="15" customHeight="1"/>
    <row r="526" ht="15" customHeight="1"/>
    <row r="527" ht="15" customHeight="1"/>
    <row r="528" ht="15" customHeight="1"/>
    <row r="529" ht="15" customHeight="1"/>
    <row r="530" ht="15" customHeight="1"/>
    <row r="531" ht="15" customHeight="1"/>
    <row r="532" ht="15" customHeight="1"/>
    <row r="533" ht="15" customHeight="1"/>
    <row r="534" ht="15" customHeight="1"/>
    <row r="535" ht="15" customHeight="1"/>
    <row r="536" ht="15" customHeight="1"/>
    <row r="537" ht="15" customHeight="1"/>
    <row r="538" ht="15" customHeight="1"/>
    <row r="539" ht="15" customHeight="1"/>
    <row r="540" ht="15" customHeight="1"/>
    <row r="541" ht="15" customHeight="1"/>
    <row r="542" ht="15" customHeight="1"/>
    <row r="543" ht="15" customHeight="1"/>
    <row r="544" ht="15" customHeight="1"/>
    <row r="545" ht="15" customHeight="1"/>
    <row r="546" ht="15" customHeight="1"/>
    <row r="547" ht="15" customHeight="1"/>
    <row r="548" ht="15" customHeight="1"/>
    <row r="549" ht="15" customHeight="1"/>
    <row r="550" ht="15" customHeight="1"/>
    <row r="551" ht="15" customHeight="1"/>
    <row r="552" ht="15" customHeight="1"/>
    <row r="553" ht="15" customHeight="1"/>
    <row r="554" ht="15" customHeight="1"/>
    <row r="555" ht="15" customHeight="1"/>
    <row r="556" ht="15" customHeight="1"/>
    <row r="557" ht="15" customHeight="1"/>
    <row r="558" ht="15" customHeight="1"/>
    <row r="559" ht="15" customHeight="1"/>
    <row r="560" ht="15" customHeight="1"/>
    <row r="561" ht="15" customHeight="1"/>
    <row r="562" ht="15" customHeight="1"/>
    <row r="563" ht="15" customHeight="1"/>
    <row r="564" ht="15" customHeight="1"/>
    <row r="565" ht="15" customHeight="1"/>
    <row r="566" ht="15" customHeight="1"/>
    <row r="567" ht="15" customHeight="1"/>
    <row r="568" ht="15" customHeight="1"/>
    <row r="569" ht="15" customHeight="1"/>
    <row r="570" ht="15" customHeight="1"/>
    <row r="571" ht="15" customHeight="1"/>
    <row r="572" ht="15" customHeight="1"/>
    <row r="573" ht="15" customHeight="1"/>
    <row r="574" ht="15" customHeight="1"/>
    <row r="575" ht="15" customHeight="1"/>
    <row r="576" ht="15" customHeight="1"/>
    <row r="577" ht="15" customHeight="1"/>
    <row r="578" ht="15" customHeight="1"/>
    <row r="579" ht="15" customHeight="1"/>
    <row r="580" ht="15" customHeight="1"/>
    <row r="581" ht="15" customHeight="1"/>
    <row r="582" ht="15" customHeight="1"/>
    <row r="583" ht="15" customHeight="1"/>
    <row r="584" ht="15" customHeight="1"/>
    <row r="585" ht="15" customHeight="1"/>
    <row r="586" ht="15" customHeight="1"/>
    <row r="587" ht="15" customHeight="1"/>
    <row r="588" ht="15" customHeight="1"/>
    <row r="589" ht="15" customHeight="1"/>
    <row r="590" ht="15" customHeight="1"/>
    <row r="591" ht="15" customHeight="1"/>
    <row r="592" ht="15" customHeight="1"/>
    <row r="593" ht="15" customHeight="1"/>
    <row r="594" ht="15" customHeight="1"/>
    <row r="595" ht="15" customHeight="1"/>
    <row r="596" ht="15" customHeight="1"/>
    <row r="597" ht="15" customHeight="1"/>
    <row r="598" ht="15" customHeight="1"/>
    <row r="599" ht="15" customHeight="1"/>
    <row r="600" ht="15" customHeight="1"/>
    <row r="601" ht="15" customHeight="1"/>
    <row r="602" ht="15" customHeight="1"/>
    <row r="603" ht="15" customHeight="1"/>
    <row r="604" ht="15" customHeight="1"/>
    <row r="605" ht="15" customHeight="1"/>
    <row r="606" ht="15" customHeight="1"/>
    <row r="607" ht="15" customHeight="1"/>
    <row r="608" ht="15" customHeight="1"/>
    <row r="609" ht="15" customHeight="1"/>
    <row r="610" ht="15" customHeight="1"/>
    <row r="611" ht="15" customHeight="1"/>
    <row r="612" ht="15" customHeight="1"/>
    <row r="613" ht="15" customHeight="1"/>
    <row r="614" ht="15" customHeight="1"/>
    <row r="615" ht="15" customHeight="1"/>
    <row r="616" ht="15" customHeight="1"/>
    <row r="617" ht="15" customHeight="1"/>
    <row r="618" ht="15" customHeight="1"/>
    <row r="619" ht="15" customHeight="1"/>
    <row r="620" ht="15" customHeight="1"/>
    <row r="621" ht="15" customHeight="1"/>
    <row r="622" ht="15" customHeight="1"/>
    <row r="623" ht="15" customHeight="1"/>
    <row r="624" ht="15" customHeight="1"/>
    <row r="625" ht="15" customHeight="1"/>
    <row r="626" ht="15" customHeight="1"/>
    <row r="627" ht="15" customHeight="1"/>
    <row r="628" ht="15" customHeight="1"/>
    <row r="629" ht="15" customHeight="1"/>
    <row r="630" ht="15" customHeight="1"/>
    <row r="631" ht="15" customHeight="1"/>
    <row r="632" ht="15" customHeight="1"/>
    <row r="633" ht="15" customHeight="1"/>
    <row r="634" ht="15" customHeight="1"/>
    <row r="635" ht="15" customHeight="1"/>
    <row r="636" ht="15" customHeight="1"/>
    <row r="637" ht="15" customHeight="1"/>
    <row r="638" ht="15" customHeight="1"/>
    <row r="639" ht="15" customHeight="1"/>
    <row r="640" ht="15" customHeight="1"/>
    <row r="641" ht="15" customHeight="1"/>
    <row r="642" ht="15" customHeight="1"/>
    <row r="643" ht="15" customHeight="1"/>
    <row r="644" ht="15" customHeight="1"/>
    <row r="645" ht="15" customHeight="1"/>
    <row r="646" ht="15" customHeight="1"/>
    <row r="647" ht="15" customHeight="1"/>
    <row r="648" ht="15" customHeight="1"/>
    <row r="649" ht="15" customHeight="1"/>
    <row r="650" ht="15" customHeight="1"/>
    <row r="651" ht="15" customHeight="1"/>
    <row r="652" ht="15" customHeight="1"/>
    <row r="653" ht="15" customHeight="1"/>
    <row r="654" ht="15" customHeight="1"/>
    <row r="655" ht="15" customHeight="1"/>
    <row r="656" ht="15" customHeight="1"/>
    <row r="657" ht="15" customHeight="1"/>
    <row r="658" ht="15" customHeight="1"/>
    <row r="659" ht="15" customHeight="1"/>
    <row r="660" ht="15" customHeight="1"/>
    <row r="661" ht="15" customHeight="1"/>
    <row r="662" ht="15" customHeight="1"/>
    <row r="663" ht="15" customHeight="1"/>
    <row r="664" ht="15" customHeight="1"/>
    <row r="665" ht="15" customHeight="1"/>
    <row r="666" ht="15" customHeight="1"/>
    <row r="667" ht="15" customHeight="1"/>
    <row r="668" ht="15" customHeight="1"/>
    <row r="669" ht="15" customHeight="1"/>
    <row r="670" ht="15" customHeight="1"/>
    <row r="671" ht="15" customHeight="1"/>
    <row r="672" ht="15" customHeight="1"/>
    <row r="673" ht="15" customHeight="1"/>
    <row r="674" ht="15" customHeight="1"/>
    <row r="675" ht="15" customHeight="1"/>
    <row r="676" ht="15" customHeight="1"/>
    <row r="677" ht="15" customHeight="1"/>
    <row r="678" ht="15" customHeight="1"/>
    <row r="679" ht="15" customHeight="1"/>
    <row r="680" ht="15" customHeight="1"/>
    <row r="681" ht="15" customHeight="1"/>
    <row r="682" ht="15" customHeight="1"/>
    <row r="683" ht="15" customHeight="1"/>
    <row r="684" ht="15" customHeight="1"/>
    <row r="685" ht="15" customHeight="1"/>
    <row r="686" ht="15" customHeight="1"/>
    <row r="687" ht="15" customHeight="1"/>
    <row r="688" ht="15" customHeight="1"/>
    <row r="689" ht="15" customHeight="1"/>
    <row r="690" ht="15" customHeight="1"/>
    <row r="691" ht="15" customHeight="1"/>
    <row r="692" ht="15" customHeight="1"/>
    <row r="693" ht="15" customHeight="1"/>
    <row r="694" ht="15" customHeight="1"/>
    <row r="695" ht="15" customHeight="1"/>
    <row r="696" ht="15" customHeight="1"/>
    <row r="697" ht="15" customHeight="1"/>
    <row r="698" ht="15" customHeight="1"/>
    <row r="699" ht="15" customHeight="1"/>
    <row r="700" ht="15" customHeight="1"/>
    <row r="701" ht="15" customHeight="1"/>
    <row r="702" ht="15" customHeight="1"/>
    <row r="703" ht="15" customHeight="1"/>
    <row r="704" ht="15" customHeight="1"/>
    <row r="705" ht="15" customHeight="1"/>
    <row r="706" ht="15" customHeight="1"/>
    <row r="707" ht="15" customHeight="1"/>
    <row r="708" ht="15" customHeight="1"/>
    <row r="709" ht="15" customHeight="1"/>
    <row r="710" ht="15" customHeight="1"/>
    <row r="711" ht="15" customHeight="1"/>
    <row r="712" ht="15" customHeight="1"/>
    <row r="713" ht="15" customHeight="1"/>
    <row r="714" ht="15" customHeight="1"/>
    <row r="715" ht="15" customHeight="1"/>
    <row r="716" ht="15" customHeight="1"/>
    <row r="717" ht="15" customHeight="1"/>
    <row r="718" ht="15" customHeight="1"/>
    <row r="719" ht="15" customHeight="1"/>
    <row r="720" ht="15" customHeight="1"/>
    <row r="721" ht="15" customHeight="1"/>
    <row r="722" ht="15" customHeight="1"/>
    <row r="723" ht="15" customHeight="1"/>
    <row r="724" ht="15" customHeight="1"/>
    <row r="725" ht="15" customHeight="1"/>
    <row r="726" ht="15" customHeight="1"/>
    <row r="727" ht="15" customHeight="1"/>
    <row r="728" ht="15" customHeight="1"/>
    <row r="729" ht="15" customHeight="1"/>
    <row r="730" ht="15" customHeight="1"/>
    <row r="731" ht="15" customHeight="1"/>
    <row r="732" ht="15" customHeight="1"/>
    <row r="733" ht="15" customHeight="1"/>
    <row r="734" ht="15" customHeight="1"/>
    <row r="735" ht="15" customHeight="1"/>
    <row r="736" ht="15" customHeight="1"/>
    <row r="737" ht="15" customHeight="1"/>
    <row r="738" ht="15" customHeight="1"/>
    <row r="739" ht="15" customHeight="1"/>
    <row r="740" ht="15" customHeight="1"/>
    <row r="741" ht="15" customHeight="1"/>
    <row r="742" ht="15" customHeight="1"/>
    <row r="743" ht="15" customHeight="1"/>
    <row r="744" ht="15" customHeight="1"/>
    <row r="745" ht="15" customHeight="1"/>
    <row r="746" ht="15" customHeight="1"/>
    <row r="747" ht="15" customHeight="1"/>
    <row r="748" ht="15" customHeight="1"/>
    <row r="749" ht="15" customHeight="1"/>
    <row r="750" ht="15" customHeight="1"/>
    <row r="751" ht="15" customHeight="1"/>
    <row r="752" ht="15" customHeight="1"/>
    <row r="753" ht="15" customHeight="1"/>
    <row r="754" ht="15" customHeight="1"/>
    <row r="755" ht="15" customHeight="1"/>
    <row r="756" ht="15" customHeight="1"/>
    <row r="757" ht="15" customHeight="1"/>
    <row r="758" ht="15" customHeight="1"/>
    <row r="759" ht="15" customHeight="1"/>
    <row r="760" ht="15" customHeight="1"/>
    <row r="761" ht="15" customHeight="1"/>
    <row r="762" ht="15" customHeight="1"/>
    <row r="763" ht="15" customHeight="1"/>
    <row r="764" ht="15" customHeight="1"/>
    <row r="765" ht="15" customHeight="1"/>
    <row r="766" ht="15" customHeight="1"/>
    <row r="767" ht="15" customHeight="1"/>
    <row r="768" ht="15" customHeight="1"/>
    <row r="769" ht="15" customHeight="1"/>
    <row r="770" ht="15" customHeight="1"/>
    <row r="771" ht="15" customHeight="1"/>
    <row r="772" ht="15" customHeight="1"/>
    <row r="773" ht="15" customHeight="1"/>
    <row r="774" ht="15" customHeight="1"/>
    <row r="775" ht="15" customHeight="1"/>
    <row r="776" ht="15" customHeight="1"/>
    <row r="777" ht="15" customHeight="1"/>
    <row r="778" ht="15" customHeight="1"/>
    <row r="779" ht="15" customHeight="1"/>
    <row r="780" ht="15" customHeight="1"/>
    <row r="781" ht="15" customHeight="1"/>
    <row r="782" ht="15" customHeight="1"/>
    <row r="783" ht="15" customHeight="1"/>
    <row r="784" ht="15" customHeight="1"/>
    <row r="785" ht="15" customHeight="1"/>
    <row r="786" ht="15" customHeight="1"/>
    <row r="787" ht="15" customHeight="1"/>
    <row r="788" ht="15" customHeight="1"/>
    <row r="789" ht="15" customHeight="1"/>
    <row r="790" ht="15" customHeight="1"/>
    <row r="791" ht="15" customHeight="1"/>
    <row r="792" ht="15" customHeight="1"/>
    <row r="793" ht="15" customHeight="1"/>
    <row r="794" ht="15" customHeight="1"/>
    <row r="795" ht="15" customHeight="1"/>
    <row r="796" ht="15" customHeight="1"/>
    <row r="797" ht="15" customHeight="1"/>
    <row r="798" ht="15" customHeight="1"/>
    <row r="799" ht="15" customHeight="1"/>
    <row r="800" ht="15" customHeight="1"/>
    <row r="801" ht="15" customHeight="1"/>
    <row r="802" ht="15" customHeight="1"/>
    <row r="803" ht="15" customHeight="1"/>
    <row r="804" ht="15" customHeight="1"/>
    <row r="805" ht="15" customHeight="1"/>
    <row r="806" ht="15" customHeight="1"/>
    <row r="807" ht="15" customHeight="1"/>
    <row r="808" ht="15" customHeight="1"/>
    <row r="809" ht="15" customHeight="1"/>
    <row r="810" ht="15" customHeight="1"/>
    <row r="811" ht="15" customHeight="1"/>
    <row r="812" ht="15" customHeight="1"/>
    <row r="813" ht="15" customHeight="1"/>
    <row r="814" ht="15" customHeight="1"/>
    <row r="815" ht="15" customHeight="1"/>
    <row r="816" ht="15" customHeight="1"/>
    <row r="817" ht="15" customHeight="1"/>
    <row r="818" ht="15" customHeight="1"/>
    <row r="819" ht="15" customHeight="1"/>
    <row r="820" ht="15" customHeight="1"/>
    <row r="821" ht="15" customHeight="1"/>
    <row r="822" ht="15" customHeight="1"/>
    <row r="823" ht="15" customHeight="1"/>
    <row r="824" ht="15" customHeight="1"/>
    <row r="825" ht="15" customHeight="1"/>
    <row r="826" ht="15" customHeight="1"/>
    <row r="827" ht="15" customHeight="1"/>
    <row r="828" ht="15" customHeight="1"/>
    <row r="829" ht="15" customHeight="1"/>
    <row r="830" ht="15" customHeight="1"/>
    <row r="831" ht="15" customHeight="1"/>
    <row r="832" ht="15" customHeight="1"/>
    <row r="833" ht="15" customHeight="1"/>
    <row r="834" ht="15" customHeight="1"/>
  </sheetData>
  <mergeCells count="1">
    <mergeCell ref="A4:D5"/>
  </mergeCells>
  <hyperlinks>
    <hyperlink ref="A42" location="Contents!A1" display="Back to Table of Contents" xr:uid="{00000000-0004-0000-1100-000001000000}"/>
    <hyperlink ref="A2" r:id="rId1" xr:uid="{2CE39371-79C2-C94B-8270-7DC770A6D05C}"/>
  </hyperlinks>
  <pageMargins left="0.7" right="0.7" top="0.75" bottom="0.75" header="0.3" footer="0.3"/>
  <pageSetup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autoPageBreaks="0" fitToPage="1"/>
  </sheetPr>
  <dimension ref="A1:Q336"/>
  <sheetViews>
    <sheetView workbookViewId="0"/>
  </sheetViews>
  <sheetFormatPr defaultColWidth="20.36328125" defaultRowHeight="15" customHeight="1"/>
  <cols>
    <col min="1" max="1" width="9.36328125" style="86" customWidth="1"/>
    <col min="2" max="2" width="11.81640625" style="84" customWidth="1"/>
    <col min="3" max="3" width="12.36328125" style="84" customWidth="1"/>
    <col min="4" max="4" width="13.36328125" style="84" customWidth="1"/>
    <col min="5" max="5" width="10" style="84" customWidth="1"/>
    <col min="6" max="15" width="8.36328125" style="1" customWidth="1"/>
    <col min="16" max="16" width="7.453125" style="41" customWidth="1"/>
    <col min="17" max="17" width="7.453125" style="1" customWidth="1"/>
    <col min="18" max="16384" width="20.36328125" style="1"/>
  </cols>
  <sheetData>
    <row r="1" spans="1:17" s="35" customFormat="1" ht="15" customHeight="1">
      <c r="A1" s="2" t="s">
        <v>75</v>
      </c>
    </row>
    <row r="2" spans="1:17" s="22" customFormat="1" ht="15" customHeight="1">
      <c r="A2" s="27" t="s">
        <v>64</v>
      </c>
      <c r="B2" s="84"/>
      <c r="C2" s="84"/>
      <c r="D2" s="84"/>
      <c r="E2" s="84"/>
      <c r="P2" s="41"/>
    </row>
    <row r="3" spans="1:17" s="22" customFormat="1" ht="15" customHeight="1">
      <c r="A3" s="86"/>
      <c r="B3" s="84"/>
      <c r="C3" s="84"/>
      <c r="D3" s="84"/>
      <c r="E3" s="84"/>
      <c r="P3" s="41"/>
    </row>
    <row r="4" spans="1:17" s="22" customFormat="1" ht="15" customHeight="1">
      <c r="A4" s="165" t="s">
        <v>94</v>
      </c>
      <c r="B4" s="163"/>
      <c r="C4" s="163"/>
      <c r="D4" s="163"/>
      <c r="E4" s="163"/>
      <c r="P4" s="41"/>
    </row>
    <row r="5" spans="1:17" ht="30" customHeight="1">
      <c r="A5" s="163"/>
      <c r="B5" s="163"/>
      <c r="C5" s="163"/>
      <c r="D5" s="163"/>
      <c r="E5" s="163"/>
      <c r="F5" s="46"/>
      <c r="G5" s="46"/>
      <c r="H5" s="46"/>
      <c r="I5" s="46"/>
      <c r="J5" s="46"/>
      <c r="K5" s="46"/>
      <c r="L5" s="51"/>
      <c r="M5" s="51"/>
      <c r="N5" s="51"/>
      <c r="O5" s="51"/>
      <c r="P5" s="46"/>
      <c r="Q5" s="46"/>
    </row>
    <row r="6" spans="1:17" s="15" customFormat="1" ht="15" customHeight="1">
      <c r="A6" s="60" t="s">
        <v>68</v>
      </c>
      <c r="B6" s="54"/>
      <c r="C6" s="54"/>
      <c r="D6" s="54"/>
      <c r="E6" s="54"/>
    </row>
    <row r="7" spans="1:17" s="15" customFormat="1" ht="15" customHeight="1">
      <c r="A7" s="80"/>
      <c r="B7" s="65"/>
      <c r="C7" s="65"/>
      <c r="D7" s="65"/>
      <c r="E7" s="65"/>
    </row>
    <row r="8" spans="1:17" s="15" customFormat="1" ht="30" customHeight="1">
      <c r="A8" s="60" t="s">
        <v>32</v>
      </c>
      <c r="B8" s="64" t="s">
        <v>28</v>
      </c>
      <c r="C8" s="64" t="s">
        <v>44</v>
      </c>
      <c r="D8" s="64" t="s">
        <v>45</v>
      </c>
      <c r="E8" s="54" t="s">
        <v>31</v>
      </c>
    </row>
    <row r="9" spans="1:17" s="15" customFormat="1" ht="15" customHeight="1">
      <c r="A9" s="61">
        <v>-48</v>
      </c>
      <c r="B9" s="88">
        <v>0.78100000000000003</v>
      </c>
      <c r="C9" s="88">
        <v>0.81899999999999995</v>
      </c>
      <c r="D9" s="65"/>
      <c r="E9" s="65"/>
    </row>
    <row r="10" spans="1:17" s="15" customFormat="1" ht="15" customHeight="1">
      <c r="A10" s="61">
        <v>-47</v>
      </c>
      <c r="B10" s="88">
        <v>0.71799999999999997</v>
      </c>
      <c r="C10" s="88">
        <v>0.81399999999999995</v>
      </c>
      <c r="D10" s="65"/>
      <c r="E10" s="65"/>
    </row>
    <row r="11" spans="1:17" s="15" customFormat="1" ht="15" customHeight="1">
      <c r="A11" s="61">
        <v>-46</v>
      </c>
      <c r="B11" s="88">
        <v>0.75700000000000001</v>
      </c>
      <c r="C11" s="88">
        <v>0.80900000000000005</v>
      </c>
      <c r="D11" s="65"/>
      <c r="E11" s="65"/>
    </row>
    <row r="12" spans="1:17" s="15" customFormat="1" ht="15" customHeight="1">
      <c r="A12" s="61">
        <v>-45</v>
      </c>
      <c r="B12" s="88">
        <v>0.69699999999999995</v>
      </c>
      <c r="C12" s="88">
        <v>0.80400000000000005</v>
      </c>
      <c r="D12" s="65"/>
      <c r="E12" s="65"/>
    </row>
    <row r="13" spans="1:17" s="15" customFormat="1" ht="15" customHeight="1">
      <c r="A13" s="61">
        <v>-44</v>
      </c>
      <c r="B13" s="88">
        <v>0.69299999999999995</v>
      </c>
      <c r="C13" s="88">
        <v>0.79800000000000004</v>
      </c>
      <c r="D13" s="65"/>
      <c r="E13" s="65"/>
    </row>
    <row r="14" spans="1:17" s="15" customFormat="1" ht="15" customHeight="1">
      <c r="A14" s="61">
        <v>-43</v>
      </c>
      <c r="B14" s="88">
        <v>0.68200000000000005</v>
      </c>
      <c r="C14" s="88">
        <v>0.79300000000000004</v>
      </c>
      <c r="D14" s="65"/>
      <c r="E14" s="65"/>
    </row>
    <row r="15" spans="1:17" s="15" customFormat="1" ht="15" customHeight="1">
      <c r="A15" s="61">
        <v>-42</v>
      </c>
      <c r="B15" s="88">
        <v>0.66700000000000004</v>
      </c>
      <c r="C15" s="88">
        <v>0.78800000000000003</v>
      </c>
      <c r="D15" s="65"/>
      <c r="E15" s="65"/>
    </row>
    <row r="16" spans="1:17" s="15" customFormat="1" ht="15" customHeight="1">
      <c r="A16" s="61">
        <v>-41</v>
      </c>
      <c r="B16" s="88">
        <v>0.80300000000000005</v>
      </c>
      <c r="C16" s="88">
        <v>0.78300000000000003</v>
      </c>
      <c r="D16" s="65"/>
      <c r="E16" s="65"/>
    </row>
    <row r="17" spans="1:5" s="15" customFormat="1" ht="15" customHeight="1">
      <c r="A17" s="61">
        <v>-40</v>
      </c>
      <c r="B17" s="88">
        <v>0.8</v>
      </c>
      <c r="C17" s="88">
        <v>0.77800000000000002</v>
      </c>
      <c r="D17" s="65"/>
      <c r="E17" s="65"/>
    </row>
    <row r="18" spans="1:5" s="15" customFormat="1" ht="15" customHeight="1">
      <c r="A18" s="61">
        <v>-39</v>
      </c>
      <c r="B18" s="88">
        <v>0.72</v>
      </c>
      <c r="C18" s="88">
        <v>0.77300000000000002</v>
      </c>
      <c r="D18" s="65"/>
      <c r="E18" s="65"/>
    </row>
    <row r="19" spans="1:5" s="15" customFormat="1" ht="15" customHeight="1">
      <c r="A19" s="61">
        <v>-38</v>
      </c>
      <c r="B19" s="88">
        <v>0.82499999999999996</v>
      </c>
      <c r="C19" s="88">
        <v>0.76800000000000002</v>
      </c>
      <c r="D19" s="65"/>
      <c r="E19" s="65"/>
    </row>
    <row r="20" spans="1:5" s="15" customFormat="1" ht="15" customHeight="1">
      <c r="A20" s="61">
        <v>-37</v>
      </c>
      <c r="B20" s="88">
        <v>0.81499999999999995</v>
      </c>
      <c r="C20" s="88">
        <v>0.76300000000000001</v>
      </c>
      <c r="D20" s="65"/>
      <c r="E20" s="65"/>
    </row>
    <row r="21" spans="1:5" s="15" customFormat="1" ht="15" customHeight="1">
      <c r="A21" s="61">
        <v>-36</v>
      </c>
      <c r="B21" s="88">
        <v>0.80500000000000005</v>
      </c>
      <c r="C21" s="88">
        <v>0.75900000000000001</v>
      </c>
      <c r="D21" s="65"/>
      <c r="E21" s="65"/>
    </row>
    <row r="22" spans="1:5" s="15" customFormat="1" ht="15" customHeight="1">
      <c r="A22" s="61">
        <v>-35</v>
      </c>
      <c r="B22" s="88">
        <v>0.81499999999999995</v>
      </c>
      <c r="C22" s="88">
        <v>0.754</v>
      </c>
      <c r="D22" s="65"/>
      <c r="E22" s="65"/>
    </row>
    <row r="23" spans="1:5" s="15" customFormat="1" ht="15" customHeight="1">
      <c r="A23" s="61">
        <v>-34</v>
      </c>
      <c r="B23" s="88">
        <v>0.81100000000000005</v>
      </c>
      <c r="C23" s="88">
        <v>0.749</v>
      </c>
      <c r="D23" s="65"/>
      <c r="E23" s="65"/>
    </row>
    <row r="24" spans="1:5" s="15" customFormat="1" ht="15" customHeight="1">
      <c r="A24" s="61">
        <v>-33</v>
      </c>
      <c r="B24" s="88">
        <v>0.81100000000000005</v>
      </c>
      <c r="C24" s="88">
        <v>0.74399999999999999</v>
      </c>
      <c r="D24" s="65"/>
      <c r="E24" s="65"/>
    </row>
    <row r="25" spans="1:5" s="15" customFormat="1" ht="15" customHeight="1">
      <c r="A25" s="61">
        <v>-32</v>
      </c>
      <c r="B25" s="88">
        <v>0.80900000000000005</v>
      </c>
      <c r="C25" s="88">
        <v>0.73899999999999999</v>
      </c>
      <c r="D25" s="65"/>
      <c r="E25" s="65"/>
    </row>
    <row r="26" spans="1:5" s="15" customFormat="1" ht="15" customHeight="1">
      <c r="A26" s="61">
        <v>-31</v>
      </c>
      <c r="B26" s="88">
        <v>0.78100000000000003</v>
      </c>
      <c r="C26" s="88">
        <v>0.73499999999999999</v>
      </c>
      <c r="D26" s="65"/>
      <c r="E26" s="65"/>
    </row>
    <row r="27" spans="1:5" s="15" customFormat="1" ht="15" customHeight="1">
      <c r="A27" s="61">
        <v>-30</v>
      </c>
      <c r="B27" s="88">
        <v>0.83699999999999997</v>
      </c>
      <c r="C27" s="88">
        <v>0.73</v>
      </c>
      <c r="D27" s="65"/>
      <c r="E27" s="65"/>
    </row>
    <row r="28" spans="1:5" s="15" customFormat="1" ht="15" customHeight="1">
      <c r="A28" s="61">
        <v>-29</v>
      </c>
      <c r="B28" s="88">
        <v>0.83</v>
      </c>
      <c r="C28" s="88">
        <v>0.72499999999999998</v>
      </c>
      <c r="D28" s="65"/>
      <c r="E28" s="65"/>
    </row>
    <row r="29" spans="1:5" s="15" customFormat="1" ht="15" customHeight="1">
      <c r="A29" s="61">
        <v>-28</v>
      </c>
      <c r="B29" s="88">
        <v>0.80800000000000005</v>
      </c>
      <c r="C29" s="88">
        <v>0.72099999999999997</v>
      </c>
      <c r="D29" s="65"/>
      <c r="E29" s="65"/>
    </row>
    <row r="30" spans="1:5" s="15" customFormat="1" ht="15" customHeight="1">
      <c r="A30" s="61">
        <v>-27</v>
      </c>
      <c r="B30" s="88">
        <v>0.78400000000000003</v>
      </c>
      <c r="C30" s="88">
        <v>0.71599999999999997</v>
      </c>
      <c r="D30" s="65"/>
      <c r="E30" s="65"/>
    </row>
    <row r="31" spans="1:5" s="15" customFormat="1" ht="15" customHeight="1">
      <c r="A31" s="61">
        <v>-26</v>
      </c>
      <c r="B31" s="88">
        <v>0.78300000000000003</v>
      </c>
      <c r="C31" s="88">
        <v>0.71199999999999997</v>
      </c>
      <c r="D31" s="65"/>
      <c r="E31" s="65"/>
    </row>
    <row r="32" spans="1:5" s="15" customFormat="1" ht="15" customHeight="1">
      <c r="A32" s="61">
        <v>-25</v>
      </c>
      <c r="B32" s="88">
        <v>0.77800000000000002</v>
      </c>
      <c r="C32" s="88">
        <v>0.70699999999999996</v>
      </c>
      <c r="D32" s="65"/>
      <c r="E32" s="65"/>
    </row>
    <row r="33" spans="1:5" s="15" customFormat="1" ht="15" customHeight="1">
      <c r="A33" s="61">
        <v>-24</v>
      </c>
      <c r="B33" s="88">
        <v>0.77300000000000002</v>
      </c>
      <c r="C33" s="88">
        <v>0.70299999999999996</v>
      </c>
      <c r="D33" s="65"/>
      <c r="E33" s="65"/>
    </row>
    <row r="34" spans="1:5" s="15" customFormat="1" ht="15" customHeight="1">
      <c r="A34" s="61">
        <v>-23</v>
      </c>
      <c r="B34" s="88">
        <v>0.75</v>
      </c>
      <c r="C34" s="88">
        <v>0.69799999999999995</v>
      </c>
      <c r="D34" s="65"/>
      <c r="E34" s="65"/>
    </row>
    <row r="35" spans="1:5" s="15" customFormat="1" ht="15" customHeight="1">
      <c r="A35" s="61">
        <v>-22</v>
      </c>
      <c r="B35" s="88">
        <v>0.77500000000000002</v>
      </c>
      <c r="C35" s="88">
        <v>0.69399999999999995</v>
      </c>
      <c r="D35" s="65"/>
      <c r="E35" s="65"/>
    </row>
    <row r="36" spans="1:5" s="15" customFormat="1" ht="15" customHeight="1">
      <c r="A36" s="61">
        <v>-21</v>
      </c>
      <c r="B36" s="88">
        <v>0.75800000000000001</v>
      </c>
      <c r="C36" s="88">
        <v>0.68899999999999995</v>
      </c>
      <c r="D36" s="65"/>
      <c r="E36" s="65"/>
    </row>
    <row r="37" spans="1:5" s="15" customFormat="1" ht="15" customHeight="1">
      <c r="A37" s="61">
        <v>-20</v>
      </c>
      <c r="B37" s="88">
        <v>0.73599999999999999</v>
      </c>
      <c r="C37" s="88">
        <v>0.68500000000000005</v>
      </c>
      <c r="D37" s="65"/>
      <c r="E37" s="65"/>
    </row>
    <row r="38" spans="1:5" s="15" customFormat="1" ht="15" customHeight="1">
      <c r="A38" s="61">
        <v>-19</v>
      </c>
      <c r="B38" s="88">
        <v>0.71</v>
      </c>
      <c r="C38" s="88">
        <v>0.68</v>
      </c>
      <c r="D38" s="65"/>
      <c r="E38" s="65"/>
    </row>
    <row r="39" spans="1:5" s="15" customFormat="1" ht="15" customHeight="1">
      <c r="A39" s="61">
        <v>-18</v>
      </c>
      <c r="B39" s="88">
        <v>0.66100000000000003</v>
      </c>
      <c r="C39" s="88">
        <v>0.67600000000000005</v>
      </c>
      <c r="D39" s="65"/>
      <c r="E39" s="65"/>
    </row>
    <row r="40" spans="1:5" s="15" customFormat="1" ht="15" customHeight="1">
      <c r="A40" s="61">
        <v>-17</v>
      </c>
      <c r="B40" s="88">
        <v>0.57099999999999995</v>
      </c>
      <c r="C40" s="88">
        <v>0.67200000000000004</v>
      </c>
      <c r="D40" s="65"/>
      <c r="E40" s="65"/>
    </row>
    <row r="41" spans="1:5" s="15" customFormat="1" ht="15" customHeight="1">
      <c r="A41" s="61">
        <v>-16</v>
      </c>
      <c r="B41" s="88">
        <v>0.622</v>
      </c>
      <c r="C41" s="88">
        <v>0.66700000000000004</v>
      </c>
      <c r="D41" s="65"/>
      <c r="E41" s="65"/>
    </row>
    <row r="42" spans="1:5" s="15" customFormat="1" ht="15" customHeight="1">
      <c r="A42" s="61">
        <v>-15</v>
      </c>
      <c r="B42" s="88">
        <v>0.64100000000000001</v>
      </c>
      <c r="C42" s="88">
        <v>0.66300000000000003</v>
      </c>
      <c r="D42" s="65"/>
      <c r="E42" s="65"/>
    </row>
    <row r="43" spans="1:5" s="15" customFormat="1" ht="15" customHeight="1">
      <c r="A43" s="61">
        <v>-14</v>
      </c>
      <c r="B43" s="88">
        <v>0.58199999999999996</v>
      </c>
      <c r="C43" s="88">
        <v>0.65900000000000003</v>
      </c>
      <c r="D43" s="65"/>
      <c r="E43" s="65"/>
    </row>
    <row r="44" spans="1:5" s="15" customFormat="1" ht="15" customHeight="1">
      <c r="A44" s="61">
        <v>-13</v>
      </c>
      <c r="B44" s="88">
        <v>0.58899999999999997</v>
      </c>
      <c r="C44" s="88">
        <v>0.65500000000000003</v>
      </c>
      <c r="D44" s="65"/>
      <c r="E44" s="65"/>
    </row>
    <row r="45" spans="1:5" s="15" customFormat="1" ht="15" customHeight="1">
      <c r="A45" s="61">
        <v>-12</v>
      </c>
      <c r="B45" s="88">
        <v>0.64400000000000002</v>
      </c>
      <c r="C45" s="88">
        <v>0.65100000000000002</v>
      </c>
      <c r="D45" s="65"/>
      <c r="E45" s="65"/>
    </row>
    <row r="46" spans="1:5" s="15" customFormat="1" ht="15" customHeight="1">
      <c r="A46" s="61">
        <v>-11</v>
      </c>
      <c r="B46" s="88">
        <v>0.58599999999999997</v>
      </c>
      <c r="C46" s="88">
        <v>0.64600000000000002</v>
      </c>
      <c r="D46" s="65"/>
      <c r="E46" s="65"/>
    </row>
    <row r="47" spans="1:5" s="15" customFormat="1" ht="15" customHeight="1">
      <c r="A47" s="61">
        <v>-10</v>
      </c>
      <c r="B47" s="88">
        <v>0.57599999999999996</v>
      </c>
      <c r="C47" s="88">
        <v>0.64200000000000002</v>
      </c>
      <c r="D47" s="65"/>
      <c r="E47" s="65"/>
    </row>
    <row r="48" spans="1:5" s="15" customFormat="1" ht="15" customHeight="1">
      <c r="A48" s="61">
        <v>-9</v>
      </c>
      <c r="B48" s="88">
        <v>0.56999999999999995</v>
      </c>
      <c r="C48" s="88">
        <v>0.63800000000000001</v>
      </c>
      <c r="D48" s="65"/>
      <c r="E48" s="65"/>
    </row>
    <row r="49" spans="1:5" s="15" customFormat="1" ht="15" customHeight="1">
      <c r="A49" s="61">
        <v>-8</v>
      </c>
      <c r="B49" s="88">
        <v>0.61</v>
      </c>
      <c r="C49" s="88">
        <v>0.63400000000000001</v>
      </c>
      <c r="D49" s="65"/>
      <c r="E49" s="65"/>
    </row>
    <row r="50" spans="1:5" s="15" customFormat="1" ht="15" customHeight="1">
      <c r="A50" s="61">
        <v>-7</v>
      </c>
      <c r="B50" s="65"/>
      <c r="C50" s="65"/>
      <c r="D50" s="65"/>
      <c r="E50" s="88">
        <v>0.621</v>
      </c>
    </row>
    <row r="51" spans="1:5" s="15" customFormat="1" ht="15" customHeight="1">
      <c r="A51" s="61">
        <v>-6</v>
      </c>
      <c r="B51" s="65"/>
      <c r="C51" s="65"/>
      <c r="D51" s="65"/>
      <c r="E51" s="88">
        <v>0.61499999999999999</v>
      </c>
    </row>
    <row r="52" spans="1:5" s="15" customFormat="1" ht="15" customHeight="1">
      <c r="A52" s="61">
        <v>-5</v>
      </c>
      <c r="B52" s="65"/>
      <c r="C52" s="65"/>
      <c r="D52" s="65"/>
      <c r="E52" s="88">
        <v>0.60899999999999999</v>
      </c>
    </row>
    <row r="53" spans="1:5" s="15" customFormat="1" ht="15" customHeight="1">
      <c r="A53" s="61">
        <v>-4</v>
      </c>
      <c r="B53" s="65"/>
      <c r="C53" s="65"/>
      <c r="D53" s="65"/>
      <c r="E53" s="88">
        <v>0.629</v>
      </c>
    </row>
    <row r="54" spans="1:5" s="15" customFormat="1" ht="15" customHeight="1">
      <c r="A54" s="61">
        <v>-3</v>
      </c>
      <c r="B54" s="65"/>
      <c r="C54" s="65"/>
      <c r="D54" s="65"/>
      <c r="E54" s="88">
        <v>0.36699999999999999</v>
      </c>
    </row>
    <row r="55" spans="1:5" s="15" customFormat="1" ht="15" customHeight="1">
      <c r="A55" s="61">
        <v>-2</v>
      </c>
      <c r="B55" s="65"/>
      <c r="C55" s="65"/>
      <c r="D55" s="65"/>
      <c r="E55" s="88">
        <v>2.1000000000000001E-2</v>
      </c>
    </row>
    <row r="56" spans="1:5" s="15" customFormat="1" ht="15" customHeight="1">
      <c r="A56" s="61">
        <v>-1</v>
      </c>
      <c r="B56" s="65"/>
      <c r="C56" s="65"/>
      <c r="D56" s="65"/>
      <c r="E56" s="88">
        <v>0</v>
      </c>
    </row>
    <row r="57" spans="1:5" s="15" customFormat="1" ht="15" customHeight="1">
      <c r="A57" s="61">
        <v>0</v>
      </c>
      <c r="B57" s="65"/>
      <c r="C57" s="65"/>
      <c r="D57" s="65"/>
      <c r="E57" s="88">
        <v>0.36199999999999999</v>
      </c>
    </row>
    <row r="58" spans="1:5" s="15" customFormat="1" ht="15" customHeight="1">
      <c r="A58" s="61">
        <v>1</v>
      </c>
      <c r="B58" s="88">
        <v>0.80300000000000005</v>
      </c>
      <c r="C58" s="65"/>
      <c r="D58" s="88">
        <v>0.65900000000000003</v>
      </c>
      <c r="E58" s="65"/>
    </row>
    <row r="59" spans="1:5" s="15" customFormat="1" ht="15" customHeight="1">
      <c r="A59" s="61">
        <v>2</v>
      </c>
      <c r="B59" s="88">
        <v>0.80900000000000005</v>
      </c>
      <c r="C59" s="65"/>
      <c r="D59" s="88">
        <v>0.65900000000000003</v>
      </c>
      <c r="E59" s="65"/>
    </row>
    <row r="60" spans="1:5" s="15" customFormat="1" ht="15" customHeight="1">
      <c r="A60" s="61">
        <v>3</v>
      </c>
      <c r="B60" s="88">
        <v>0.85499999999999998</v>
      </c>
      <c r="C60" s="65"/>
      <c r="D60" s="88">
        <v>0.65900000000000003</v>
      </c>
      <c r="E60" s="65"/>
    </row>
    <row r="61" spans="1:5" s="15" customFormat="1" ht="15" customHeight="1">
      <c r="A61" s="61">
        <v>4</v>
      </c>
      <c r="B61" s="88">
        <v>0.84899999999999998</v>
      </c>
      <c r="C61" s="65"/>
      <c r="D61" s="88">
        <v>0.65900000000000003</v>
      </c>
      <c r="E61" s="65"/>
    </row>
    <row r="62" spans="1:5" s="15" customFormat="1" ht="15" customHeight="1">
      <c r="A62" s="61">
        <v>5</v>
      </c>
      <c r="B62" s="88">
        <v>0.77900000000000003</v>
      </c>
      <c r="C62" s="65"/>
      <c r="D62" s="88">
        <v>0.65900000000000003</v>
      </c>
      <c r="E62" s="65"/>
    </row>
    <row r="63" spans="1:5" s="15" customFormat="1" ht="15" customHeight="1">
      <c r="A63" s="61">
        <v>6</v>
      </c>
      <c r="B63" s="88">
        <v>0.81</v>
      </c>
      <c r="C63" s="65"/>
      <c r="D63" s="88">
        <v>0.65900000000000003</v>
      </c>
      <c r="E63" s="65"/>
    </row>
    <row r="64" spans="1:5" s="15" customFormat="1" ht="15" customHeight="1">
      <c r="A64" s="61">
        <v>7</v>
      </c>
      <c r="B64" s="88">
        <v>0.79300000000000004</v>
      </c>
      <c r="C64" s="65"/>
      <c r="D64" s="88">
        <v>0.65900000000000003</v>
      </c>
      <c r="E64" s="65"/>
    </row>
    <row r="65" spans="1:5" s="15" customFormat="1" ht="15" customHeight="1">
      <c r="A65" s="61">
        <v>8</v>
      </c>
      <c r="B65" s="88">
        <v>0.72899999999999998</v>
      </c>
      <c r="C65" s="65"/>
      <c r="D65" s="88">
        <v>0.65900000000000003</v>
      </c>
      <c r="E65" s="65"/>
    </row>
    <row r="66" spans="1:5" s="15" customFormat="1" ht="15" customHeight="1">
      <c r="A66" s="61">
        <v>9</v>
      </c>
      <c r="B66" s="88">
        <v>0.77300000000000002</v>
      </c>
      <c r="C66" s="65"/>
      <c r="D66" s="88">
        <v>0.65900000000000003</v>
      </c>
      <c r="E66" s="65"/>
    </row>
    <row r="67" spans="1:5" s="15" customFormat="1" ht="15" customHeight="1">
      <c r="A67" s="61">
        <v>10</v>
      </c>
      <c r="B67" s="88">
        <v>0.79800000000000004</v>
      </c>
      <c r="C67" s="65"/>
      <c r="D67" s="88">
        <v>0.65900000000000003</v>
      </c>
      <c r="E67" s="65"/>
    </row>
    <row r="68" spans="1:5" s="15" customFormat="1" ht="15" customHeight="1">
      <c r="A68" s="61">
        <v>11</v>
      </c>
      <c r="B68" s="88">
        <v>0.78100000000000003</v>
      </c>
      <c r="C68" s="65"/>
      <c r="D68" s="88">
        <v>0.65900000000000003</v>
      </c>
      <c r="E68" s="65"/>
    </row>
    <row r="69" spans="1:5" s="15" customFormat="1" ht="15" customHeight="1">
      <c r="A69" s="61">
        <v>12</v>
      </c>
      <c r="B69" s="88">
        <v>0.74399999999999999</v>
      </c>
      <c r="C69" s="65"/>
      <c r="D69" s="88">
        <v>0.65900000000000003</v>
      </c>
      <c r="E69" s="65"/>
    </row>
    <row r="70" spans="1:5" s="15" customFormat="1" ht="15" customHeight="1">
      <c r="A70" s="61">
        <v>13</v>
      </c>
      <c r="B70" s="88">
        <v>0.73199999999999998</v>
      </c>
      <c r="C70" s="65"/>
      <c r="D70" s="88">
        <v>0.65900000000000003</v>
      </c>
      <c r="E70" s="65"/>
    </row>
    <row r="71" spans="1:5" s="15" customFormat="1" ht="15" customHeight="1">
      <c r="A71" s="61">
        <v>14</v>
      </c>
      <c r="B71" s="88">
        <v>0.69699999999999995</v>
      </c>
      <c r="C71" s="65"/>
      <c r="D71" s="88">
        <v>0.65900000000000003</v>
      </c>
      <c r="E71" s="65"/>
    </row>
    <row r="72" spans="1:5" s="15" customFormat="1" ht="15" customHeight="1">
      <c r="A72" s="61">
        <v>15</v>
      </c>
      <c r="B72" s="88">
        <v>0.69499999999999995</v>
      </c>
      <c r="C72" s="65"/>
      <c r="D72" s="88">
        <v>0.65900000000000003</v>
      </c>
      <c r="E72" s="65"/>
    </row>
    <row r="73" spans="1:5" s="15" customFormat="1" ht="15" customHeight="1">
      <c r="A73" s="61">
        <v>16</v>
      </c>
      <c r="B73" s="88">
        <v>0.7</v>
      </c>
      <c r="C73" s="65"/>
      <c r="D73" s="88">
        <v>0.65900000000000003</v>
      </c>
      <c r="E73" s="65"/>
    </row>
    <row r="74" spans="1:5" s="15" customFormat="1" ht="15" customHeight="1">
      <c r="A74" s="61">
        <v>17</v>
      </c>
      <c r="B74" s="88">
        <v>0.68600000000000005</v>
      </c>
      <c r="C74" s="65"/>
      <c r="D74" s="88">
        <v>0.66</v>
      </c>
      <c r="E74" s="65"/>
    </row>
    <row r="75" spans="1:5" s="15" customFormat="1" ht="15" customHeight="1">
      <c r="A75" s="61">
        <v>18</v>
      </c>
      <c r="B75" s="88">
        <v>0.73399999999999999</v>
      </c>
      <c r="C75" s="65"/>
      <c r="D75" s="88">
        <v>0.66</v>
      </c>
      <c r="E75" s="65"/>
    </row>
    <row r="76" spans="1:5" s="15" customFormat="1" ht="15" customHeight="1">
      <c r="A76" s="61">
        <v>19</v>
      </c>
      <c r="B76" s="88">
        <v>0.69699999999999995</v>
      </c>
      <c r="C76" s="65"/>
      <c r="D76" s="88">
        <v>0.66</v>
      </c>
      <c r="E76" s="65"/>
    </row>
    <row r="77" spans="1:5" s="15" customFormat="1" ht="15" customHeight="1">
      <c r="A77" s="61">
        <v>20</v>
      </c>
      <c r="B77" s="88">
        <v>0.72</v>
      </c>
      <c r="C77" s="65"/>
      <c r="D77" s="88">
        <v>0.66</v>
      </c>
      <c r="E77" s="65"/>
    </row>
    <row r="78" spans="1:5" s="15" customFormat="1" ht="15" customHeight="1">
      <c r="A78" s="61">
        <v>21</v>
      </c>
      <c r="B78" s="88">
        <v>0.77500000000000002</v>
      </c>
      <c r="C78" s="65"/>
      <c r="D78" s="88">
        <v>0.66</v>
      </c>
      <c r="E78" s="65"/>
    </row>
    <row r="79" spans="1:5" s="15" customFormat="1" ht="15" customHeight="1">
      <c r="A79" s="61">
        <v>22</v>
      </c>
      <c r="B79" s="88">
        <v>0.8</v>
      </c>
      <c r="C79" s="65"/>
      <c r="D79" s="88">
        <v>0.66</v>
      </c>
      <c r="E79" s="65"/>
    </row>
    <row r="80" spans="1:5" s="15" customFormat="1" ht="15" customHeight="1">
      <c r="A80" s="61">
        <v>23</v>
      </c>
      <c r="B80" s="88">
        <v>0.77400000000000002</v>
      </c>
      <c r="C80" s="65"/>
      <c r="D80" s="88">
        <v>0.66</v>
      </c>
      <c r="E80" s="65"/>
    </row>
    <row r="81" spans="1:5" s="15" customFormat="1" ht="15" customHeight="1">
      <c r="A81" s="61">
        <v>24</v>
      </c>
      <c r="B81" s="88">
        <v>0.73899999999999999</v>
      </c>
      <c r="C81" s="65"/>
      <c r="D81" s="88">
        <v>0.66</v>
      </c>
      <c r="E81" s="65"/>
    </row>
    <row r="82" spans="1:5" s="15" customFormat="1" ht="15" customHeight="1">
      <c r="A82" s="61">
        <v>25</v>
      </c>
      <c r="B82" s="88">
        <v>0.70899999999999996</v>
      </c>
      <c r="C82" s="65"/>
      <c r="D82" s="88">
        <v>0.66</v>
      </c>
      <c r="E82" s="65"/>
    </row>
    <row r="83" spans="1:5" s="15" customFormat="1" ht="15" customHeight="1">
      <c r="A83" s="61">
        <v>26</v>
      </c>
      <c r="B83" s="88">
        <v>0.754</v>
      </c>
      <c r="C83" s="65"/>
      <c r="D83" s="88">
        <v>0.66</v>
      </c>
      <c r="E83" s="65"/>
    </row>
    <row r="84" spans="1:5" s="15" customFormat="1" ht="15" customHeight="1">
      <c r="A84" s="61">
        <v>27</v>
      </c>
      <c r="B84" s="88">
        <v>0.747</v>
      </c>
      <c r="C84" s="65"/>
      <c r="D84" s="88">
        <v>0.66</v>
      </c>
      <c r="E84" s="65"/>
    </row>
    <row r="85" spans="1:5" s="15" customFormat="1" ht="15" customHeight="1">
      <c r="A85" s="61">
        <v>28</v>
      </c>
      <c r="B85" s="88">
        <v>0.73899999999999999</v>
      </c>
      <c r="C85" s="65"/>
      <c r="D85" s="88">
        <v>0.66</v>
      </c>
      <c r="E85" s="65"/>
    </row>
    <row r="86" spans="1:5" s="15" customFormat="1" ht="15" customHeight="1">
      <c r="A86" s="61">
        <v>29</v>
      </c>
      <c r="B86" s="88">
        <v>0.745</v>
      </c>
      <c r="C86" s="65"/>
      <c r="D86" s="88">
        <v>0.66</v>
      </c>
      <c r="E86" s="65"/>
    </row>
    <row r="87" spans="1:5" s="15" customFormat="1" ht="15" customHeight="1">
      <c r="A87" s="61">
        <v>30</v>
      </c>
      <c r="B87" s="88">
        <v>0.74199999999999999</v>
      </c>
      <c r="C87" s="65"/>
      <c r="D87" s="88">
        <v>0.66</v>
      </c>
      <c r="E87" s="65"/>
    </row>
    <row r="88" spans="1:5" s="15" customFormat="1" ht="15" customHeight="1">
      <c r="A88" s="61">
        <v>31</v>
      </c>
      <c r="B88" s="88">
        <v>0.752</v>
      </c>
      <c r="C88" s="65"/>
      <c r="D88" s="88">
        <v>0.66</v>
      </c>
      <c r="E88" s="65"/>
    </row>
    <row r="89" spans="1:5" s="15" customFormat="1" ht="15" customHeight="1">
      <c r="A89" s="61">
        <v>32</v>
      </c>
      <c r="B89" s="88">
        <v>0.76100000000000001</v>
      </c>
      <c r="C89" s="65"/>
      <c r="D89" s="88">
        <v>0.66</v>
      </c>
      <c r="E89" s="65"/>
    </row>
    <row r="90" spans="1:5" s="15" customFormat="1" ht="15" customHeight="1">
      <c r="A90" s="61">
        <v>33</v>
      </c>
      <c r="B90" s="88">
        <v>0.75900000000000001</v>
      </c>
      <c r="C90" s="65"/>
      <c r="D90" s="88">
        <v>0.66</v>
      </c>
      <c r="E90" s="65"/>
    </row>
    <row r="91" spans="1:5" s="15" customFormat="1" ht="15" customHeight="1">
      <c r="A91" s="61">
        <v>34</v>
      </c>
      <c r="B91" s="88">
        <v>0.78100000000000003</v>
      </c>
      <c r="C91" s="65"/>
      <c r="D91" s="88">
        <v>0.66100000000000003</v>
      </c>
      <c r="E91" s="65"/>
    </row>
    <row r="92" spans="1:5" s="15" customFormat="1" ht="15" customHeight="1">
      <c r="A92" s="61">
        <v>35</v>
      </c>
      <c r="B92" s="88">
        <v>0.76200000000000001</v>
      </c>
      <c r="C92" s="65"/>
      <c r="D92" s="88">
        <v>0.66100000000000003</v>
      </c>
      <c r="E92" s="65"/>
    </row>
    <row r="93" spans="1:5" s="15" customFormat="1" ht="15" customHeight="1">
      <c r="A93" s="61">
        <v>36</v>
      </c>
      <c r="B93" s="88">
        <v>0.73099999999999998</v>
      </c>
      <c r="C93" s="65"/>
      <c r="D93" s="88">
        <v>0.66100000000000003</v>
      </c>
      <c r="E93" s="65"/>
    </row>
    <row r="94" spans="1:5" s="15" customFormat="1" ht="15" customHeight="1">
      <c r="A94" s="61">
        <v>37</v>
      </c>
      <c r="B94" s="88">
        <v>0.76600000000000001</v>
      </c>
      <c r="C94" s="65"/>
      <c r="D94" s="88">
        <v>0.66100000000000003</v>
      </c>
      <c r="E94" s="65"/>
    </row>
    <row r="95" spans="1:5" s="15" customFormat="1" ht="15" customHeight="1">
      <c r="A95" s="61">
        <v>38</v>
      </c>
      <c r="B95" s="88">
        <v>0.77400000000000002</v>
      </c>
      <c r="C95" s="65"/>
      <c r="D95" s="88">
        <v>0.66100000000000003</v>
      </c>
      <c r="E95" s="65"/>
    </row>
    <row r="96" spans="1:5" s="15" customFormat="1" ht="15" customHeight="1">
      <c r="A96" s="61">
        <v>39</v>
      </c>
      <c r="B96" s="88">
        <v>0.81100000000000005</v>
      </c>
      <c r="C96" s="65"/>
      <c r="D96" s="88">
        <v>0.66100000000000003</v>
      </c>
      <c r="E96" s="65"/>
    </row>
    <row r="97" spans="1:5" s="15" customFormat="1" ht="15" customHeight="1">
      <c r="A97" s="61">
        <v>40</v>
      </c>
      <c r="B97" s="88">
        <v>0.77100000000000002</v>
      </c>
      <c r="C97" s="65"/>
      <c r="D97" s="88">
        <v>0.66100000000000003</v>
      </c>
      <c r="E97" s="65"/>
    </row>
    <row r="98" spans="1:5" s="15" customFormat="1" ht="15" customHeight="1">
      <c r="A98" s="61">
        <v>41</v>
      </c>
      <c r="B98" s="88">
        <v>0.74099999999999999</v>
      </c>
      <c r="C98" s="65"/>
      <c r="D98" s="88">
        <v>0.66100000000000003</v>
      </c>
      <c r="E98" s="65"/>
    </row>
    <row r="99" spans="1:5" s="15" customFormat="1" ht="15" customHeight="1">
      <c r="A99" s="61">
        <v>42</v>
      </c>
      <c r="B99" s="88">
        <v>0.70499999999999996</v>
      </c>
      <c r="C99" s="65"/>
      <c r="D99" s="88">
        <v>0.66100000000000003</v>
      </c>
      <c r="E99" s="65"/>
    </row>
    <row r="100" spans="1:5" s="15" customFormat="1" ht="15" customHeight="1">
      <c r="A100" s="61">
        <v>43</v>
      </c>
      <c r="B100" s="88">
        <v>0.67100000000000004</v>
      </c>
      <c r="C100" s="65"/>
      <c r="D100" s="88">
        <v>0.66100000000000003</v>
      </c>
      <c r="E100" s="65"/>
    </row>
    <row r="101" spans="1:5" s="15" customFormat="1" ht="15" customHeight="1">
      <c r="A101" s="61">
        <v>44</v>
      </c>
      <c r="B101" s="88">
        <v>0.64800000000000002</v>
      </c>
      <c r="C101" s="65"/>
      <c r="D101" s="88">
        <v>0.66100000000000003</v>
      </c>
      <c r="E101" s="65"/>
    </row>
    <row r="102" spans="1:5" s="15" customFormat="1" ht="15" customHeight="1">
      <c r="A102" s="61">
        <v>45</v>
      </c>
      <c r="B102" s="88">
        <v>0.61599999999999999</v>
      </c>
      <c r="C102" s="65"/>
      <c r="D102" s="88">
        <v>0.66100000000000003</v>
      </c>
      <c r="E102" s="65"/>
    </row>
    <row r="103" spans="1:5" s="15" customFormat="1" ht="15" customHeight="1">
      <c r="A103" s="61">
        <v>46</v>
      </c>
      <c r="B103" s="88">
        <v>0.621</v>
      </c>
      <c r="C103" s="65"/>
      <c r="D103" s="88">
        <v>0.66100000000000003</v>
      </c>
      <c r="E103" s="65"/>
    </row>
    <row r="104" spans="1:5" s="15" customFormat="1" ht="15" customHeight="1">
      <c r="A104" s="61">
        <v>47</v>
      </c>
      <c r="B104" s="88">
        <v>0.64</v>
      </c>
      <c r="C104" s="65"/>
      <c r="D104" s="88">
        <v>0.66100000000000003</v>
      </c>
      <c r="E104" s="65"/>
    </row>
    <row r="105" spans="1:5" s="15" customFormat="1" ht="15" customHeight="1">
      <c r="A105" s="61">
        <v>48</v>
      </c>
      <c r="B105" s="88">
        <v>0.60099999999999998</v>
      </c>
      <c r="C105" s="65"/>
      <c r="D105" s="88">
        <v>0.66100000000000003</v>
      </c>
      <c r="E105" s="65"/>
    </row>
    <row r="106" spans="1:5" s="15" customFormat="1" ht="15" customHeight="1">
      <c r="A106" s="61">
        <v>49</v>
      </c>
      <c r="B106" s="88">
        <v>0.59</v>
      </c>
      <c r="C106" s="65"/>
      <c r="D106" s="88">
        <v>0.66100000000000003</v>
      </c>
      <c r="E106" s="65"/>
    </row>
    <row r="107" spans="1:5" s="15" customFormat="1" ht="15" customHeight="1">
      <c r="A107" s="61">
        <v>50</v>
      </c>
      <c r="B107" s="88">
        <v>0.57499999999999996</v>
      </c>
      <c r="C107" s="65"/>
      <c r="D107" s="88">
        <v>0.66100000000000003</v>
      </c>
      <c r="E107" s="65"/>
    </row>
    <row r="108" spans="1:5" s="15" customFormat="1" ht="15" customHeight="1">
      <c r="A108" s="61">
        <v>51</v>
      </c>
      <c r="B108" s="88">
        <v>0.59299999999999997</v>
      </c>
      <c r="C108" s="65"/>
      <c r="D108" s="88">
        <v>0.66200000000000003</v>
      </c>
      <c r="E108" s="65"/>
    </row>
    <row r="109" spans="1:5" s="15" customFormat="1" ht="15" customHeight="1">
      <c r="A109" s="61">
        <v>52</v>
      </c>
      <c r="B109" s="88">
        <v>0.60899999999999999</v>
      </c>
      <c r="C109" s="65"/>
      <c r="D109" s="88">
        <v>0.66200000000000003</v>
      </c>
      <c r="E109" s="65"/>
    </row>
    <row r="110" spans="1:5" s="15" customFormat="1" ht="15" customHeight="1">
      <c r="A110" s="61">
        <v>53</v>
      </c>
      <c r="B110" s="88">
        <v>0.53800000000000003</v>
      </c>
      <c r="C110" s="65"/>
      <c r="D110" s="88">
        <v>0.66200000000000003</v>
      </c>
      <c r="E110" s="65"/>
    </row>
    <row r="111" spans="1:5" s="15" customFormat="1" ht="15" customHeight="1">
      <c r="A111" s="61">
        <v>54</v>
      </c>
      <c r="B111" s="88">
        <v>0.51400000000000001</v>
      </c>
      <c r="C111" s="65"/>
      <c r="D111" s="88">
        <v>0.66200000000000003</v>
      </c>
      <c r="E111" s="65"/>
    </row>
    <row r="112" spans="1:5" s="15" customFormat="1" ht="15" customHeight="1">
      <c r="A112" s="61">
        <v>55</v>
      </c>
      <c r="B112" s="88">
        <v>0.436</v>
      </c>
      <c r="C112" s="65"/>
      <c r="D112" s="88">
        <v>0.66200000000000003</v>
      </c>
      <c r="E112" s="65"/>
    </row>
    <row r="113" spans="1:5" s="15" customFormat="1" ht="15" customHeight="1">
      <c r="A113" s="61">
        <v>56</v>
      </c>
      <c r="B113" s="88">
        <v>0.46500000000000002</v>
      </c>
      <c r="C113" s="65"/>
      <c r="D113" s="88">
        <v>0.66200000000000003</v>
      </c>
      <c r="E113" s="65"/>
    </row>
    <row r="114" spans="1:5" s="15" customFormat="1" ht="15" customHeight="1">
      <c r="A114" s="61">
        <v>57</v>
      </c>
      <c r="B114" s="88">
        <v>0.42699999999999999</v>
      </c>
      <c r="C114" s="65"/>
      <c r="D114" s="88">
        <v>0.66200000000000003</v>
      </c>
      <c r="E114" s="65"/>
    </row>
    <row r="115" spans="1:5" s="15" customFormat="1" ht="15" customHeight="1">
      <c r="A115" s="61">
        <v>58</v>
      </c>
      <c r="B115" s="88">
        <v>0.44500000000000001</v>
      </c>
      <c r="C115" s="65"/>
      <c r="D115" s="88">
        <v>0.66200000000000003</v>
      </c>
      <c r="E115" s="65"/>
    </row>
    <row r="116" spans="1:5" s="15" customFormat="1" ht="15" customHeight="1">
      <c r="A116" s="61">
        <v>59</v>
      </c>
      <c r="B116" s="88">
        <v>0.40100000000000002</v>
      </c>
      <c r="C116" s="65"/>
      <c r="D116" s="88">
        <v>0.66200000000000003</v>
      </c>
      <c r="E116" s="65"/>
    </row>
    <row r="117" spans="1:5" s="15" customFormat="1" ht="15" customHeight="1">
      <c r="A117" s="61">
        <v>60</v>
      </c>
      <c r="B117" s="88">
        <v>0.36699999999999999</v>
      </c>
      <c r="C117" s="65"/>
      <c r="D117" s="88">
        <v>0.66200000000000003</v>
      </c>
      <c r="E117" s="65"/>
    </row>
    <row r="118" spans="1:5" s="15" customFormat="1" ht="15" customHeight="1">
      <c r="A118" s="61">
        <v>61</v>
      </c>
      <c r="B118" s="88">
        <v>0.36199999999999999</v>
      </c>
      <c r="C118" s="65"/>
      <c r="D118" s="88">
        <v>0.66200000000000003</v>
      </c>
      <c r="E118" s="65"/>
    </row>
    <row r="119" spans="1:5" s="15" customFormat="1" ht="15" customHeight="1">
      <c r="A119" s="61">
        <v>62</v>
      </c>
      <c r="B119" s="88">
        <v>0.39</v>
      </c>
      <c r="C119" s="65"/>
      <c r="D119" s="88">
        <v>0.66200000000000003</v>
      </c>
      <c r="E119" s="65"/>
    </row>
    <row r="120" spans="1:5" s="15" customFormat="1" ht="15" customHeight="1">
      <c r="A120" s="61">
        <v>63</v>
      </c>
      <c r="B120" s="88">
        <v>0.39400000000000002</v>
      </c>
      <c r="C120" s="65"/>
      <c r="D120" s="88">
        <v>0.66200000000000003</v>
      </c>
      <c r="E120" s="65"/>
    </row>
    <row r="121" spans="1:5" s="15" customFormat="1" ht="15" customHeight="1">
      <c r="A121" s="61">
        <v>64</v>
      </c>
      <c r="B121" s="88">
        <v>0.45800000000000002</v>
      </c>
      <c r="C121" s="65"/>
      <c r="D121" s="88">
        <v>0.66200000000000003</v>
      </c>
      <c r="E121" s="65"/>
    </row>
    <row r="122" spans="1:5" s="15" customFormat="1" ht="15" customHeight="1">
      <c r="A122" s="61">
        <v>65</v>
      </c>
      <c r="B122" s="88">
        <v>0.5</v>
      </c>
      <c r="C122" s="65"/>
      <c r="D122" s="88">
        <v>0.66200000000000003</v>
      </c>
      <c r="E122" s="65"/>
    </row>
    <row r="123" spans="1:5" s="15" customFormat="1" ht="15" customHeight="1">
      <c r="A123" s="61">
        <v>66</v>
      </c>
      <c r="B123" s="88">
        <v>0.47899999999999998</v>
      </c>
      <c r="C123" s="65"/>
      <c r="D123" s="88">
        <v>0.66200000000000003</v>
      </c>
      <c r="E123" s="65"/>
    </row>
    <row r="124" spans="1:5" s="15" customFormat="1" ht="15" customHeight="1">
      <c r="A124" s="61">
        <v>67</v>
      </c>
      <c r="B124" s="88">
        <v>0.443</v>
      </c>
      <c r="C124" s="65"/>
      <c r="D124" s="88">
        <v>0.66200000000000003</v>
      </c>
      <c r="E124" s="65"/>
    </row>
    <row r="125" spans="1:5" s="15" customFormat="1" ht="15" customHeight="1">
      <c r="A125" s="61">
        <v>68</v>
      </c>
      <c r="B125" s="88">
        <v>0.51100000000000001</v>
      </c>
      <c r="C125" s="65"/>
      <c r="D125" s="88">
        <v>0.66200000000000003</v>
      </c>
      <c r="E125" s="65"/>
    </row>
    <row r="126" spans="1:5" s="15" customFormat="1" ht="15" customHeight="1">
      <c r="A126" s="61">
        <v>69</v>
      </c>
      <c r="B126" s="88">
        <v>0.43</v>
      </c>
      <c r="C126" s="65"/>
      <c r="D126" s="88">
        <v>0.66300000000000003</v>
      </c>
      <c r="E126" s="65"/>
    </row>
    <row r="127" spans="1:5" s="15" customFormat="1" ht="15" customHeight="1">
      <c r="A127" s="61">
        <v>70</v>
      </c>
      <c r="B127" s="88">
        <v>0.54</v>
      </c>
      <c r="C127" s="65"/>
      <c r="D127" s="88">
        <v>0.66300000000000003</v>
      </c>
      <c r="E127" s="65"/>
    </row>
    <row r="128" spans="1:5" s="15" customFormat="1" ht="15" customHeight="1">
      <c r="A128" s="61">
        <v>71</v>
      </c>
      <c r="B128" s="88">
        <v>0.58499999999999996</v>
      </c>
      <c r="C128" s="65"/>
      <c r="D128" s="88">
        <v>0.66300000000000003</v>
      </c>
      <c r="E128" s="65"/>
    </row>
    <row r="129" spans="1:5" s="15" customFormat="1" ht="15" customHeight="1">
      <c r="A129" s="61">
        <v>72</v>
      </c>
      <c r="B129" s="88">
        <v>0.60099999999999998</v>
      </c>
      <c r="C129" s="65"/>
      <c r="D129" s="88">
        <v>0.66300000000000003</v>
      </c>
      <c r="E129" s="65"/>
    </row>
    <row r="130" spans="1:5" s="15" customFormat="1" ht="15" customHeight="1">
      <c r="A130" s="61">
        <v>73</v>
      </c>
      <c r="B130" s="88">
        <v>0.56799999999999995</v>
      </c>
      <c r="C130" s="65"/>
      <c r="D130" s="88">
        <v>0.66300000000000003</v>
      </c>
      <c r="E130" s="65"/>
    </row>
    <row r="131" spans="1:5" s="15" customFormat="1" ht="15" customHeight="1">
      <c r="A131" s="61">
        <v>74</v>
      </c>
      <c r="B131" s="88">
        <v>0.61299999999999999</v>
      </c>
      <c r="C131" s="65"/>
      <c r="D131" s="88">
        <v>0.66300000000000003</v>
      </c>
      <c r="E131" s="65"/>
    </row>
    <row r="132" spans="1:5" s="15" customFormat="1" ht="15" customHeight="1">
      <c r="A132" s="61">
        <v>75</v>
      </c>
      <c r="B132" s="88">
        <v>0.65200000000000002</v>
      </c>
      <c r="C132" s="65"/>
      <c r="D132" s="88">
        <v>0.66300000000000003</v>
      </c>
      <c r="E132" s="65"/>
    </row>
    <row r="133" spans="1:5" s="15" customFormat="1" ht="15" customHeight="1">
      <c r="A133" s="61">
        <v>76</v>
      </c>
      <c r="B133" s="88">
        <v>0.64</v>
      </c>
      <c r="C133" s="65"/>
      <c r="D133" s="88">
        <v>0.66300000000000003</v>
      </c>
      <c r="E133" s="65"/>
    </row>
    <row r="134" spans="1:5" s="15" customFormat="1" ht="15" customHeight="1">
      <c r="A134" s="61">
        <v>77</v>
      </c>
      <c r="B134" s="88">
        <v>0.71299999999999997</v>
      </c>
      <c r="C134" s="65"/>
      <c r="D134" s="88">
        <v>0.66300000000000003</v>
      </c>
      <c r="E134" s="65"/>
    </row>
    <row r="135" spans="1:5" s="15" customFormat="1" ht="15" customHeight="1">
      <c r="A135" s="61">
        <v>78</v>
      </c>
      <c r="B135" s="88">
        <v>0.72499999999999998</v>
      </c>
      <c r="C135" s="65"/>
      <c r="D135" s="88">
        <v>0.66300000000000003</v>
      </c>
      <c r="E135" s="65"/>
    </row>
    <row r="136" spans="1:5" s="15" customFormat="1" ht="15" customHeight="1">
      <c r="A136" s="61">
        <v>79</v>
      </c>
      <c r="B136" s="88">
        <v>0.71299999999999997</v>
      </c>
      <c r="C136" s="65"/>
      <c r="D136" s="88">
        <v>0.66300000000000003</v>
      </c>
      <c r="E136" s="65"/>
    </row>
    <row r="137" spans="1:5" s="15" customFormat="1" ht="15" customHeight="1">
      <c r="A137" s="61">
        <v>80</v>
      </c>
      <c r="B137" s="88">
        <v>0.74399999999999999</v>
      </c>
      <c r="C137" s="65"/>
      <c r="D137" s="88">
        <v>0.66300000000000003</v>
      </c>
      <c r="E137" s="65"/>
    </row>
    <row r="138" spans="1:5" s="15" customFormat="1" ht="15" customHeight="1">
      <c r="A138" s="61">
        <v>81</v>
      </c>
      <c r="B138" s="88">
        <v>0.74</v>
      </c>
      <c r="C138" s="65"/>
      <c r="D138" s="88">
        <v>0.66300000000000003</v>
      </c>
      <c r="E138" s="65"/>
    </row>
    <row r="139" spans="1:5" s="15" customFormat="1" ht="15" customHeight="1">
      <c r="A139" s="61">
        <v>82</v>
      </c>
      <c r="B139" s="88">
        <v>0.73</v>
      </c>
      <c r="C139" s="65"/>
      <c r="D139" s="88">
        <v>0.66300000000000003</v>
      </c>
      <c r="E139" s="65"/>
    </row>
    <row r="140" spans="1:5" s="15" customFormat="1" ht="15" customHeight="1">
      <c r="A140" s="61">
        <v>83</v>
      </c>
      <c r="B140" s="88">
        <v>0.68300000000000005</v>
      </c>
      <c r="C140" s="65"/>
      <c r="D140" s="88">
        <v>0.66300000000000003</v>
      </c>
      <c r="E140" s="65"/>
    </row>
    <row r="141" spans="1:5" s="15" customFormat="1" ht="15" customHeight="1">
      <c r="A141" s="61">
        <v>84</v>
      </c>
      <c r="B141" s="88">
        <v>0.74399999999999999</v>
      </c>
      <c r="C141" s="65"/>
      <c r="D141" s="88">
        <v>0.66300000000000003</v>
      </c>
      <c r="E141" s="65"/>
    </row>
    <row r="142" spans="1:5" s="15" customFormat="1" ht="15" customHeight="1">
      <c r="A142" s="61">
        <v>85</v>
      </c>
      <c r="B142" s="88">
        <v>0.71599999999999997</v>
      </c>
      <c r="C142" s="65"/>
      <c r="D142" s="88">
        <v>0.66300000000000003</v>
      </c>
      <c r="E142" s="65"/>
    </row>
    <row r="143" spans="1:5" s="15" customFormat="1" ht="15" customHeight="1">
      <c r="A143" s="61">
        <v>86</v>
      </c>
      <c r="B143" s="88">
        <v>0.70799999999999996</v>
      </c>
      <c r="C143" s="65"/>
      <c r="D143" s="88">
        <v>0.66400000000000003</v>
      </c>
      <c r="E143" s="65"/>
    </row>
    <row r="144" spans="1:5" s="15" customFormat="1" ht="15" customHeight="1">
      <c r="A144" s="61">
        <v>87</v>
      </c>
      <c r="B144" s="88">
        <v>0.72299999999999998</v>
      </c>
      <c r="C144" s="65"/>
      <c r="D144" s="88">
        <v>0.66400000000000003</v>
      </c>
      <c r="E144" s="65"/>
    </row>
    <row r="145" spans="1:5" s="15" customFormat="1" ht="15" customHeight="1">
      <c r="A145" s="61">
        <v>88</v>
      </c>
      <c r="B145" s="88">
        <v>0.69899999999999995</v>
      </c>
      <c r="C145" s="65"/>
      <c r="D145" s="88">
        <v>0.66400000000000003</v>
      </c>
      <c r="E145" s="65"/>
    </row>
    <row r="146" spans="1:5" s="15" customFormat="1" ht="15" customHeight="1">
      <c r="A146" s="61">
        <v>89</v>
      </c>
      <c r="B146" s="88">
        <v>0.68899999999999995</v>
      </c>
      <c r="C146" s="65"/>
      <c r="D146" s="88">
        <v>0.66400000000000003</v>
      </c>
      <c r="E146" s="65"/>
    </row>
    <row r="147" spans="1:5" s="15" customFormat="1" ht="15" customHeight="1">
      <c r="A147" s="61">
        <v>90</v>
      </c>
      <c r="B147" s="88">
        <v>0.69</v>
      </c>
      <c r="C147" s="65"/>
      <c r="D147" s="88">
        <v>0.66400000000000003</v>
      </c>
      <c r="E147" s="65"/>
    </row>
    <row r="148" spans="1:5" s="15" customFormat="1" ht="15" customHeight="1">
      <c r="A148" s="61">
        <v>91</v>
      </c>
      <c r="B148" s="88">
        <v>0.67500000000000004</v>
      </c>
      <c r="C148" s="65"/>
      <c r="D148" s="88">
        <v>0.66400000000000003</v>
      </c>
      <c r="E148" s="65"/>
    </row>
    <row r="149" spans="1:5" s="15" customFormat="1" ht="15" customHeight="1">
      <c r="A149" s="61">
        <v>92</v>
      </c>
      <c r="B149" s="88">
        <v>0.68300000000000005</v>
      </c>
      <c r="C149" s="65"/>
      <c r="D149" s="88">
        <v>0.66400000000000003</v>
      </c>
      <c r="E149" s="65"/>
    </row>
    <row r="150" spans="1:5" s="15" customFormat="1" ht="15" customHeight="1">
      <c r="A150" s="61">
        <v>93</v>
      </c>
      <c r="B150" s="88">
        <v>0.69599999999999995</v>
      </c>
      <c r="C150" s="65"/>
      <c r="D150" s="88">
        <v>0.66400000000000003</v>
      </c>
      <c r="E150" s="65"/>
    </row>
    <row r="151" spans="1:5" s="15" customFormat="1" ht="15" customHeight="1">
      <c r="A151" s="61">
        <v>94</v>
      </c>
      <c r="B151" s="88">
        <v>0.65800000000000003</v>
      </c>
      <c r="C151" s="65"/>
      <c r="D151" s="88">
        <v>0.66400000000000003</v>
      </c>
      <c r="E151" s="65"/>
    </row>
    <row r="152" spans="1:5" s="15" customFormat="1" ht="15" customHeight="1">
      <c r="A152" s="61">
        <v>95</v>
      </c>
      <c r="B152" s="88">
        <v>0.64600000000000002</v>
      </c>
      <c r="C152" s="65"/>
      <c r="D152" s="88">
        <v>0.66400000000000003</v>
      </c>
      <c r="E152" s="65"/>
    </row>
    <row r="153" spans="1:5" s="15" customFormat="1" ht="15" customHeight="1">
      <c r="A153" s="61">
        <v>96</v>
      </c>
      <c r="B153" s="88">
        <v>0.67200000000000004</v>
      </c>
      <c r="C153" s="65"/>
      <c r="D153" s="88">
        <v>0.66400000000000003</v>
      </c>
      <c r="E153" s="65"/>
    </row>
    <row r="154" spans="1:5" s="15" customFormat="1" ht="15" customHeight="1">
      <c r="A154" s="61">
        <v>97</v>
      </c>
      <c r="B154" s="88">
        <v>0.58799999999999997</v>
      </c>
      <c r="C154" s="65"/>
      <c r="D154" s="88">
        <v>0.66400000000000003</v>
      </c>
      <c r="E154" s="65"/>
    </row>
    <row r="155" spans="1:5" s="15" customFormat="1" ht="15" customHeight="1">
      <c r="A155" s="61">
        <v>98</v>
      </c>
      <c r="B155" s="88">
        <v>0.629</v>
      </c>
      <c r="C155" s="65"/>
      <c r="D155" s="88">
        <v>0.66400000000000003</v>
      </c>
      <c r="E155" s="65"/>
    </row>
    <row r="156" spans="1:5" s="15" customFormat="1" ht="15" customHeight="1">
      <c r="A156" s="61">
        <v>99</v>
      </c>
      <c r="B156" s="88">
        <v>0.64300000000000002</v>
      </c>
      <c r="C156" s="65"/>
      <c r="D156" s="88">
        <v>0.66400000000000003</v>
      </c>
      <c r="E156" s="65"/>
    </row>
    <row r="157" spans="1:5" s="15" customFormat="1" ht="15" customHeight="1">
      <c r="A157" s="61">
        <v>100</v>
      </c>
      <c r="B157" s="88">
        <v>0.68700000000000006</v>
      </c>
      <c r="C157" s="65"/>
      <c r="D157" s="88">
        <v>0.66400000000000003</v>
      </c>
      <c r="E157" s="65"/>
    </row>
    <row r="158" spans="1:5" s="15" customFormat="1" ht="15" customHeight="1">
      <c r="A158" s="61">
        <v>101</v>
      </c>
      <c r="B158" s="88">
        <v>0.69599999999999995</v>
      </c>
      <c r="C158" s="65"/>
      <c r="D158" s="88">
        <v>0.66400000000000003</v>
      </c>
      <c r="E158" s="65"/>
    </row>
    <row r="159" spans="1:5" s="15" customFormat="1" ht="15" customHeight="1">
      <c r="A159" s="61">
        <v>102</v>
      </c>
      <c r="B159" s="88">
        <v>0.71699999999999997</v>
      </c>
      <c r="C159" s="65"/>
      <c r="D159" s="88">
        <v>0.66400000000000003</v>
      </c>
      <c r="E159" s="65"/>
    </row>
    <row r="160" spans="1:5" s="15" customFormat="1" ht="15" customHeight="1">
      <c r="A160" s="61">
        <v>103</v>
      </c>
      <c r="B160" s="88">
        <v>0.70299999999999996</v>
      </c>
      <c r="C160" s="65"/>
      <c r="D160" s="88">
        <v>0.66500000000000004</v>
      </c>
      <c r="E160" s="65"/>
    </row>
    <row r="161" spans="1:5" s="15" customFormat="1" ht="15" customHeight="1">
      <c r="A161" s="61">
        <v>104</v>
      </c>
      <c r="B161" s="88">
        <v>0.7</v>
      </c>
      <c r="C161" s="65"/>
      <c r="D161" s="88">
        <v>0.66500000000000004</v>
      </c>
      <c r="E161" s="65"/>
    </row>
    <row r="162" spans="1:5" s="15" customFormat="1" ht="15" customHeight="1">
      <c r="A162" s="61">
        <v>105</v>
      </c>
      <c r="B162" s="88">
        <v>0.67800000000000005</v>
      </c>
      <c r="C162" s="65"/>
      <c r="D162" s="88">
        <v>0.66500000000000004</v>
      </c>
      <c r="E162" s="65"/>
    </row>
    <row r="163" spans="1:5" s="15" customFormat="1" ht="15" customHeight="1">
      <c r="A163" s="61">
        <v>106</v>
      </c>
      <c r="B163" s="88">
        <v>0.65</v>
      </c>
      <c r="C163" s="65"/>
      <c r="D163" s="88">
        <v>0.66500000000000004</v>
      </c>
      <c r="E163" s="65"/>
    </row>
    <row r="164" spans="1:5" s="15" customFormat="1" ht="15" customHeight="1">
      <c r="A164" s="61">
        <v>107</v>
      </c>
      <c r="B164" s="88">
        <v>0.62</v>
      </c>
      <c r="C164" s="65"/>
      <c r="D164" s="88">
        <v>0.66500000000000004</v>
      </c>
      <c r="E164" s="65"/>
    </row>
    <row r="165" spans="1:5" s="15" customFormat="1" ht="15" customHeight="1">
      <c r="A165" s="61">
        <v>108</v>
      </c>
      <c r="B165" s="88">
        <v>0.60499999999999998</v>
      </c>
      <c r="C165" s="65"/>
      <c r="D165" s="88">
        <v>0.66500000000000004</v>
      </c>
      <c r="E165" s="65"/>
    </row>
    <row r="166" spans="1:5" s="15" customFormat="1" ht="15" customHeight="1">
      <c r="A166" s="61">
        <v>109</v>
      </c>
      <c r="B166" s="88">
        <v>0.624</v>
      </c>
      <c r="C166" s="65"/>
      <c r="D166" s="88">
        <v>0.66500000000000004</v>
      </c>
      <c r="E166" s="65"/>
    </row>
    <row r="167" spans="1:5" s="15" customFormat="1" ht="15" customHeight="1">
      <c r="A167" s="61">
        <v>110</v>
      </c>
      <c r="B167" s="88">
        <v>0.68600000000000005</v>
      </c>
      <c r="C167" s="65"/>
      <c r="D167" s="88">
        <v>0.66500000000000004</v>
      </c>
      <c r="E167" s="65"/>
    </row>
    <row r="168" spans="1:5" s="15" customFormat="1" ht="15" customHeight="1">
      <c r="A168" s="61">
        <v>111</v>
      </c>
      <c r="B168" s="88">
        <v>0.66400000000000003</v>
      </c>
      <c r="C168" s="65"/>
      <c r="D168" s="88">
        <v>0.66500000000000004</v>
      </c>
      <c r="E168" s="65"/>
    </row>
    <row r="169" spans="1:5" s="15" customFormat="1" ht="15" customHeight="1">
      <c r="A169" s="61">
        <v>112</v>
      </c>
      <c r="B169" s="88">
        <v>0.58899999999999997</v>
      </c>
      <c r="C169" s="65"/>
      <c r="D169" s="88">
        <v>0.66500000000000004</v>
      </c>
      <c r="E169" s="65"/>
    </row>
    <row r="170" spans="1:5" s="15" customFormat="1" ht="15" customHeight="1">
      <c r="A170" s="61">
        <v>113</v>
      </c>
      <c r="B170" s="88">
        <v>0.63700000000000001</v>
      </c>
      <c r="C170" s="65"/>
      <c r="D170" s="88">
        <v>0.66500000000000004</v>
      </c>
      <c r="E170" s="65"/>
    </row>
    <row r="171" spans="1:5" s="15" customFormat="1" ht="15" customHeight="1">
      <c r="A171" s="61">
        <v>114</v>
      </c>
      <c r="B171" s="88">
        <v>0.68</v>
      </c>
      <c r="C171" s="65"/>
      <c r="D171" s="88">
        <v>0.66500000000000004</v>
      </c>
      <c r="E171" s="65"/>
    </row>
    <row r="172" spans="1:5" s="15" customFormat="1" ht="15" customHeight="1">
      <c r="A172" s="61">
        <v>115</v>
      </c>
      <c r="B172" s="88">
        <v>0.67100000000000004</v>
      </c>
      <c r="C172" s="65"/>
      <c r="D172" s="88">
        <v>0.66500000000000004</v>
      </c>
      <c r="E172" s="65"/>
    </row>
    <row r="173" spans="1:5" s="15" customFormat="1" ht="15" customHeight="1">
      <c r="A173" s="61">
        <v>116</v>
      </c>
      <c r="B173" s="88">
        <v>0.60299999999999998</v>
      </c>
      <c r="C173" s="65"/>
      <c r="D173" s="88">
        <v>0.66500000000000004</v>
      </c>
      <c r="E173" s="65"/>
    </row>
    <row r="174" spans="1:5" s="15" customFormat="1" ht="15" customHeight="1">
      <c r="A174" s="61">
        <v>117</v>
      </c>
      <c r="B174" s="88">
        <v>0.60499999999999998</v>
      </c>
      <c r="C174" s="65"/>
      <c r="D174" s="88">
        <v>0.66500000000000004</v>
      </c>
      <c r="E174" s="65"/>
    </row>
    <row r="175" spans="1:5" s="15" customFormat="1" ht="15" customHeight="1">
      <c r="A175" s="61">
        <v>118</v>
      </c>
      <c r="B175" s="88">
        <v>0.623</v>
      </c>
      <c r="C175" s="65"/>
      <c r="D175" s="88">
        <v>0.66500000000000004</v>
      </c>
      <c r="E175" s="65"/>
    </row>
    <row r="176" spans="1:5" s="15" customFormat="1" ht="15" customHeight="1">
      <c r="A176" s="61">
        <v>119</v>
      </c>
      <c r="B176" s="88">
        <v>0.66400000000000003</v>
      </c>
      <c r="C176" s="65"/>
      <c r="D176" s="88">
        <v>0.66500000000000004</v>
      </c>
      <c r="E176" s="65"/>
    </row>
    <row r="177" spans="1:5" s="15" customFormat="1" ht="15" customHeight="1">
      <c r="A177" s="61">
        <v>120</v>
      </c>
      <c r="B177" s="88">
        <v>0.70899999999999996</v>
      </c>
      <c r="C177" s="65"/>
      <c r="D177" s="88">
        <v>0.66500000000000004</v>
      </c>
      <c r="E177" s="65"/>
    </row>
    <row r="178" spans="1:5" s="15" customFormat="1" ht="15" customHeight="1">
      <c r="A178" s="61">
        <v>121</v>
      </c>
      <c r="B178" s="88">
        <v>0.59299999999999997</v>
      </c>
      <c r="C178" s="65"/>
      <c r="D178" s="88">
        <v>0.66600000000000004</v>
      </c>
      <c r="E178" s="65"/>
    </row>
    <row r="179" spans="1:5" s="15" customFormat="1" ht="15" customHeight="1">
      <c r="A179" s="61">
        <v>122</v>
      </c>
      <c r="B179" s="88">
        <v>0.56599999999999995</v>
      </c>
      <c r="C179" s="65"/>
      <c r="D179" s="88">
        <v>0.66600000000000004</v>
      </c>
      <c r="E179" s="65"/>
    </row>
    <row r="180" spans="1:5" s="15" customFormat="1" ht="15" customHeight="1">
      <c r="A180" s="61">
        <v>123</v>
      </c>
      <c r="B180" s="88">
        <v>0.57799999999999996</v>
      </c>
      <c r="C180" s="65"/>
      <c r="D180" s="88">
        <v>0.66600000000000004</v>
      </c>
      <c r="E180" s="65"/>
    </row>
    <row r="181" spans="1:5" s="15" customFormat="1" ht="15" customHeight="1">
      <c r="A181" s="61">
        <v>124</v>
      </c>
      <c r="B181" s="88">
        <v>0.625</v>
      </c>
      <c r="C181" s="65"/>
      <c r="D181" s="88">
        <v>0.66600000000000004</v>
      </c>
      <c r="E181" s="65"/>
    </row>
    <row r="182" spans="1:5" s="15" customFormat="1" ht="15" customHeight="1">
      <c r="A182" s="61">
        <v>125</v>
      </c>
      <c r="B182" s="88">
        <v>0.61599999999999999</v>
      </c>
      <c r="C182" s="65"/>
      <c r="D182" s="88">
        <v>0.66600000000000004</v>
      </c>
      <c r="E182" s="65"/>
    </row>
    <row r="183" spans="1:5" s="15" customFormat="1" ht="15" customHeight="1">
      <c r="A183" s="61">
        <v>126</v>
      </c>
      <c r="B183" s="88">
        <v>0.60599999999999998</v>
      </c>
      <c r="C183" s="65"/>
      <c r="D183" s="88">
        <v>0.66600000000000004</v>
      </c>
      <c r="E183" s="65"/>
    </row>
    <row r="184" spans="1:5" s="15" customFormat="1" ht="15" customHeight="1">
      <c r="A184" s="61">
        <v>127</v>
      </c>
      <c r="B184" s="88">
        <v>0.63700000000000001</v>
      </c>
      <c r="C184" s="65"/>
      <c r="D184" s="88">
        <v>0.66600000000000004</v>
      </c>
      <c r="E184" s="65"/>
    </row>
    <row r="185" spans="1:5" s="15" customFormat="1" ht="15" customHeight="1">
      <c r="A185" s="61">
        <v>128</v>
      </c>
      <c r="B185" s="88">
        <v>0.63</v>
      </c>
      <c r="C185" s="65"/>
      <c r="D185" s="88">
        <v>0.66600000000000004</v>
      </c>
      <c r="E185" s="65"/>
    </row>
    <row r="186" spans="1:5" s="15" customFormat="1" ht="15" customHeight="1">
      <c r="A186" s="61">
        <v>129</v>
      </c>
      <c r="B186" s="88">
        <v>0.63400000000000001</v>
      </c>
      <c r="C186" s="65"/>
      <c r="D186" s="88">
        <v>0.66600000000000004</v>
      </c>
      <c r="E186" s="65"/>
    </row>
    <row r="187" spans="1:5" s="15" customFormat="1" ht="15" customHeight="1">
      <c r="A187" s="61">
        <v>130</v>
      </c>
      <c r="B187" s="88">
        <v>0.59</v>
      </c>
      <c r="C187" s="65"/>
      <c r="D187" s="88">
        <v>0.66600000000000004</v>
      </c>
      <c r="E187" s="65"/>
    </row>
    <row r="188" spans="1:5" s="15" customFormat="1" ht="15" customHeight="1">
      <c r="A188" s="61">
        <v>131</v>
      </c>
      <c r="B188" s="88">
        <v>0.54800000000000004</v>
      </c>
      <c r="C188" s="65"/>
      <c r="D188" s="88">
        <v>0.66600000000000004</v>
      </c>
      <c r="E188" s="65"/>
    </row>
    <row r="189" spans="1:5" s="15" customFormat="1" ht="15" customHeight="1">
      <c r="A189" s="61">
        <v>132</v>
      </c>
      <c r="B189" s="88">
        <v>0.65400000000000003</v>
      </c>
      <c r="C189" s="65"/>
      <c r="D189" s="88">
        <v>0.66600000000000004</v>
      </c>
      <c r="E189" s="65"/>
    </row>
    <row r="190" spans="1:5" s="15" customFormat="1" ht="15" customHeight="1">
      <c r="A190" s="61">
        <v>133</v>
      </c>
      <c r="B190" s="88">
        <v>0.67900000000000005</v>
      </c>
      <c r="C190" s="65"/>
      <c r="D190" s="88">
        <v>0.66600000000000004</v>
      </c>
      <c r="E190" s="65"/>
    </row>
    <row r="191" spans="1:5" s="15" customFormat="1" ht="15" customHeight="1">
      <c r="A191" s="61">
        <v>134</v>
      </c>
      <c r="B191" s="88">
        <v>0.61899999999999999</v>
      </c>
      <c r="C191" s="65"/>
      <c r="D191" s="88">
        <v>0.66600000000000004</v>
      </c>
      <c r="E191" s="65"/>
    </row>
    <row r="192" spans="1:5" s="15" customFormat="1" ht="15" customHeight="1">
      <c r="A192" s="61">
        <v>135</v>
      </c>
      <c r="B192" s="88">
        <v>0.622</v>
      </c>
      <c r="C192" s="65"/>
      <c r="D192" s="88">
        <v>0.66600000000000004</v>
      </c>
      <c r="E192" s="65"/>
    </row>
    <row r="193" spans="1:5" s="15" customFormat="1" ht="15" customHeight="1">
      <c r="A193" s="61">
        <v>136</v>
      </c>
      <c r="B193" s="88">
        <v>0.65700000000000003</v>
      </c>
      <c r="C193" s="65"/>
      <c r="D193" s="88">
        <v>0.66600000000000004</v>
      </c>
      <c r="E193" s="65"/>
    </row>
    <row r="194" spans="1:5" s="15" customFormat="1" ht="15" customHeight="1">
      <c r="A194" s="61">
        <v>137</v>
      </c>
      <c r="B194" s="88">
        <v>0.71099999999999997</v>
      </c>
      <c r="C194" s="65"/>
      <c r="D194" s="88">
        <v>0.66600000000000004</v>
      </c>
      <c r="E194" s="65"/>
    </row>
    <row r="195" spans="1:5" s="15" customFormat="1" ht="15" customHeight="1">
      <c r="A195" s="61">
        <v>138</v>
      </c>
      <c r="B195" s="88">
        <v>0.65800000000000003</v>
      </c>
      <c r="C195" s="65"/>
      <c r="D195" s="88">
        <v>0.66700000000000004</v>
      </c>
      <c r="E195" s="65"/>
    </row>
    <row r="196" spans="1:5" s="15" customFormat="1" ht="15" customHeight="1">
      <c r="A196" s="61">
        <v>139</v>
      </c>
      <c r="B196" s="88">
        <v>0.68200000000000005</v>
      </c>
      <c r="C196" s="65"/>
      <c r="D196" s="88">
        <v>0.66700000000000004</v>
      </c>
      <c r="E196" s="65"/>
    </row>
    <row r="197" spans="1:5" s="15" customFormat="1" ht="15" customHeight="1">
      <c r="A197" s="61">
        <v>140</v>
      </c>
      <c r="B197" s="88">
        <v>0.63500000000000001</v>
      </c>
      <c r="C197" s="65"/>
      <c r="D197" s="88">
        <v>0.66700000000000004</v>
      </c>
      <c r="E197" s="65"/>
    </row>
    <row r="198" spans="1:5" s="15" customFormat="1" ht="15" customHeight="1">
      <c r="A198" s="61">
        <v>141</v>
      </c>
      <c r="B198" s="88">
        <v>0.624</v>
      </c>
      <c r="C198" s="65"/>
      <c r="D198" s="88">
        <v>0.66700000000000004</v>
      </c>
      <c r="E198" s="65"/>
    </row>
    <row r="199" spans="1:5" s="15" customFormat="1" ht="15" customHeight="1">
      <c r="A199" s="61">
        <v>142</v>
      </c>
      <c r="B199" s="88">
        <v>0.68500000000000005</v>
      </c>
      <c r="C199" s="65"/>
      <c r="D199" s="88">
        <v>0.66700000000000004</v>
      </c>
      <c r="E199" s="65"/>
    </row>
    <row r="200" spans="1:5" s="15" customFormat="1" ht="15" customHeight="1">
      <c r="A200" s="61">
        <v>143</v>
      </c>
      <c r="B200" s="88">
        <v>0.68400000000000005</v>
      </c>
      <c r="C200" s="65"/>
      <c r="D200" s="88">
        <v>0.66700000000000004</v>
      </c>
      <c r="E200" s="65"/>
    </row>
    <row r="201" spans="1:5" s="15" customFormat="1" ht="15" customHeight="1">
      <c r="A201" s="61">
        <v>144</v>
      </c>
      <c r="B201" s="88">
        <v>0.73899999999999999</v>
      </c>
      <c r="C201" s="65"/>
      <c r="D201" s="88">
        <v>0.66700000000000004</v>
      </c>
      <c r="E201" s="65"/>
    </row>
    <row r="202" spans="1:5" s="15" customFormat="1" ht="15" customHeight="1">
      <c r="A202" s="61">
        <v>145</v>
      </c>
      <c r="B202" s="88">
        <v>0.76</v>
      </c>
      <c r="C202" s="65"/>
      <c r="D202" s="88">
        <v>0.66700000000000004</v>
      </c>
      <c r="E202" s="65"/>
    </row>
    <row r="203" spans="1:5" s="15" customFormat="1" ht="15" customHeight="1">
      <c r="A203" s="61">
        <v>146</v>
      </c>
      <c r="B203" s="88">
        <v>0.745</v>
      </c>
      <c r="C203" s="65"/>
      <c r="D203" s="88">
        <v>0.66700000000000004</v>
      </c>
      <c r="E203" s="65"/>
    </row>
    <row r="204" spans="1:5" s="15" customFormat="1" ht="15" customHeight="1">
      <c r="A204" s="61">
        <v>147</v>
      </c>
      <c r="B204" s="88">
        <v>0.71399999999999997</v>
      </c>
      <c r="C204" s="65"/>
      <c r="D204" s="88">
        <v>0.66700000000000004</v>
      </c>
      <c r="E204" s="65"/>
    </row>
    <row r="205" spans="1:5" s="15" customFormat="1" ht="15" customHeight="1">
      <c r="A205" s="61">
        <v>148</v>
      </c>
      <c r="B205" s="88">
        <v>0.72099999999999997</v>
      </c>
      <c r="C205" s="65"/>
      <c r="D205" s="88">
        <v>0.66700000000000004</v>
      </c>
      <c r="E205" s="65"/>
    </row>
    <row r="206" spans="1:5" s="15" customFormat="1" ht="15" customHeight="1">
      <c r="A206" s="61">
        <v>149</v>
      </c>
      <c r="B206" s="88">
        <v>0.70599999999999996</v>
      </c>
      <c r="C206" s="65"/>
      <c r="D206" s="88">
        <v>0.66700000000000004</v>
      </c>
      <c r="E206" s="65"/>
    </row>
    <row r="207" spans="1:5" s="15" customFormat="1" ht="15" customHeight="1">
      <c r="A207" s="61">
        <v>150</v>
      </c>
      <c r="B207" s="88">
        <v>0.72499999999999998</v>
      </c>
      <c r="C207" s="65"/>
      <c r="D207" s="88">
        <v>0.66700000000000004</v>
      </c>
      <c r="E207" s="65"/>
    </row>
    <row r="208" spans="1:5" s="15" customFormat="1" ht="15" customHeight="1">
      <c r="A208" s="61">
        <v>151</v>
      </c>
      <c r="B208" s="88">
        <v>0.72</v>
      </c>
      <c r="C208" s="65"/>
      <c r="D208" s="88">
        <v>0.66700000000000004</v>
      </c>
      <c r="E208" s="65"/>
    </row>
    <row r="209" spans="1:5" s="15" customFormat="1" ht="15" customHeight="1">
      <c r="A209" s="61">
        <v>152</v>
      </c>
      <c r="B209" s="88">
        <v>0.77500000000000002</v>
      </c>
      <c r="C209" s="65"/>
      <c r="D209" s="88">
        <v>0.66700000000000004</v>
      </c>
      <c r="E209" s="65"/>
    </row>
    <row r="210" spans="1:5" s="15" customFormat="1" ht="15" customHeight="1">
      <c r="A210" s="61">
        <v>153</v>
      </c>
      <c r="B210" s="88">
        <v>0.71799999999999997</v>
      </c>
      <c r="C210" s="65"/>
      <c r="D210" s="88">
        <v>0.66700000000000004</v>
      </c>
      <c r="E210" s="65"/>
    </row>
    <row r="211" spans="1:5" s="15" customFormat="1" ht="15" customHeight="1">
      <c r="A211" s="61">
        <v>154</v>
      </c>
      <c r="B211" s="88">
        <v>0.71699999999999997</v>
      </c>
      <c r="C211" s="65"/>
      <c r="D211" s="88">
        <v>0.66700000000000004</v>
      </c>
      <c r="E211" s="65"/>
    </row>
    <row r="212" spans="1:5" s="15" customFormat="1" ht="15" customHeight="1">
      <c r="A212" s="61">
        <v>155</v>
      </c>
      <c r="B212" s="88">
        <v>0.70899999999999996</v>
      </c>
      <c r="C212" s="65"/>
      <c r="D212" s="88">
        <v>0.66800000000000004</v>
      </c>
      <c r="E212" s="65"/>
    </row>
    <row r="213" spans="1:5" s="15" customFormat="1" ht="15" customHeight="1">
      <c r="A213" s="61">
        <v>156</v>
      </c>
      <c r="B213" s="88">
        <v>0.73199999999999998</v>
      </c>
      <c r="C213" s="65"/>
      <c r="D213" s="88">
        <v>0.66800000000000004</v>
      </c>
      <c r="E213" s="65"/>
    </row>
    <row r="214" spans="1:5" s="15" customFormat="1" ht="15" customHeight="1">
      <c r="A214" s="61">
        <v>157</v>
      </c>
      <c r="B214" s="88">
        <v>0.71799999999999997</v>
      </c>
      <c r="C214" s="65"/>
      <c r="D214" s="88">
        <v>0.66800000000000004</v>
      </c>
      <c r="E214" s="65"/>
    </row>
    <row r="215" spans="1:5" s="15" customFormat="1" ht="15" customHeight="1">
      <c r="A215" s="61">
        <v>158</v>
      </c>
      <c r="B215" s="88">
        <v>0.66400000000000003</v>
      </c>
      <c r="C215" s="65"/>
      <c r="D215" s="88">
        <v>0.66800000000000004</v>
      </c>
      <c r="E215" s="65"/>
    </row>
    <row r="216" spans="1:5" s="15" customFormat="1" ht="15" customHeight="1">
      <c r="A216" s="61">
        <v>159</v>
      </c>
      <c r="B216" s="88">
        <v>0.64</v>
      </c>
      <c r="C216" s="65"/>
      <c r="D216" s="88">
        <v>0.66800000000000004</v>
      </c>
      <c r="E216" s="65"/>
    </row>
    <row r="217" spans="1:5" s="15" customFormat="1" ht="15" customHeight="1">
      <c r="A217" s="61">
        <v>160</v>
      </c>
      <c r="B217" s="88">
        <v>0.68200000000000005</v>
      </c>
      <c r="C217" s="65"/>
      <c r="D217" s="88">
        <v>0.66800000000000004</v>
      </c>
      <c r="E217" s="65"/>
    </row>
    <row r="218" spans="1:5" s="15" customFormat="1" ht="15" customHeight="1">
      <c r="A218" s="61">
        <v>161</v>
      </c>
      <c r="B218" s="88">
        <v>0.69099999999999995</v>
      </c>
      <c r="C218" s="65"/>
      <c r="D218" s="88">
        <v>0.66800000000000004</v>
      </c>
      <c r="E218" s="65"/>
    </row>
    <row r="219" spans="1:5" s="15" customFormat="1" ht="15" customHeight="1">
      <c r="A219" s="61">
        <v>162</v>
      </c>
      <c r="B219" s="88">
        <v>0.66700000000000004</v>
      </c>
      <c r="C219" s="65"/>
      <c r="D219" s="88">
        <v>0.66800000000000004</v>
      </c>
      <c r="E219" s="65"/>
    </row>
    <row r="220" spans="1:5" s="15" customFormat="1" ht="15" customHeight="1">
      <c r="A220" s="61">
        <v>163</v>
      </c>
      <c r="B220" s="88">
        <v>0.64200000000000002</v>
      </c>
      <c r="C220" s="65"/>
      <c r="D220" s="88">
        <v>0.66800000000000004</v>
      </c>
      <c r="E220" s="65"/>
    </row>
    <row r="221" spans="1:5" s="15" customFormat="1" ht="15" customHeight="1">
      <c r="A221" s="61">
        <v>164</v>
      </c>
      <c r="B221" s="88">
        <v>0.69599999999999995</v>
      </c>
      <c r="C221" s="65"/>
      <c r="D221" s="88">
        <v>0.66800000000000004</v>
      </c>
      <c r="E221" s="65"/>
    </row>
    <row r="222" spans="1:5" s="15" customFormat="1" ht="15" customHeight="1">
      <c r="A222" s="61">
        <v>165</v>
      </c>
      <c r="B222" s="88">
        <v>0.68200000000000005</v>
      </c>
      <c r="C222" s="65"/>
      <c r="D222" s="88">
        <v>0.66800000000000004</v>
      </c>
      <c r="E222" s="65"/>
    </row>
    <row r="223" spans="1:5" s="15" customFormat="1" ht="15" customHeight="1">
      <c r="A223" s="61">
        <v>166</v>
      </c>
      <c r="B223" s="88">
        <v>0.66700000000000004</v>
      </c>
      <c r="C223" s="65"/>
      <c r="D223" s="88">
        <v>0.66800000000000004</v>
      </c>
      <c r="E223" s="65"/>
    </row>
    <row r="224" spans="1:5" s="15" customFormat="1" ht="15" customHeight="1">
      <c r="A224" s="61">
        <v>167</v>
      </c>
      <c r="B224" s="88">
        <v>0.71199999999999997</v>
      </c>
      <c r="C224" s="65"/>
      <c r="D224" s="88">
        <v>0.66800000000000004</v>
      </c>
      <c r="E224" s="65"/>
    </row>
    <row r="225" spans="1:5" s="15" customFormat="1" ht="15" customHeight="1">
      <c r="A225" s="61">
        <v>168</v>
      </c>
      <c r="B225" s="88">
        <v>0.74</v>
      </c>
      <c r="C225" s="65"/>
      <c r="D225" s="88">
        <v>0.66800000000000004</v>
      </c>
      <c r="E225" s="65"/>
    </row>
    <row r="226" spans="1:5" s="15" customFormat="1" ht="15" customHeight="1">
      <c r="A226" s="61">
        <v>169</v>
      </c>
      <c r="B226" s="88">
        <v>0.74199999999999999</v>
      </c>
      <c r="C226" s="65"/>
      <c r="D226" s="88">
        <v>0.66800000000000004</v>
      </c>
      <c r="E226" s="65"/>
    </row>
    <row r="227" spans="1:5" s="15" customFormat="1" ht="15" customHeight="1">
      <c r="A227" s="61">
        <v>170</v>
      </c>
      <c r="B227" s="88">
        <v>0.69199999999999995</v>
      </c>
      <c r="C227" s="65"/>
      <c r="D227" s="88">
        <v>0.66800000000000004</v>
      </c>
      <c r="E227" s="65"/>
    </row>
    <row r="228" spans="1:5" s="15" customFormat="1" ht="15" customHeight="1">
      <c r="A228" s="61">
        <v>171</v>
      </c>
      <c r="B228" s="88">
        <v>0.67100000000000004</v>
      </c>
      <c r="C228" s="65"/>
      <c r="D228" s="88">
        <v>0.66800000000000004</v>
      </c>
      <c r="E228" s="65"/>
    </row>
    <row r="229" spans="1:5" s="15" customFormat="1" ht="15" customHeight="1">
      <c r="A229" s="61">
        <v>172</v>
      </c>
      <c r="B229" s="88">
        <v>0.66800000000000004</v>
      </c>
      <c r="C229" s="65"/>
      <c r="D229" s="88">
        <v>0.66900000000000004</v>
      </c>
      <c r="E229" s="65"/>
    </row>
    <row r="230" spans="1:5" s="15" customFormat="1" ht="15" customHeight="1">
      <c r="A230" s="61">
        <v>173</v>
      </c>
      <c r="B230" s="88">
        <v>0.74199999999999999</v>
      </c>
      <c r="C230" s="65"/>
      <c r="D230" s="88">
        <v>0.66900000000000004</v>
      </c>
      <c r="E230" s="65"/>
    </row>
    <row r="231" spans="1:5" s="15" customFormat="1" ht="15" customHeight="1">
      <c r="A231" s="61">
        <v>174</v>
      </c>
      <c r="B231" s="88">
        <v>0.78300000000000003</v>
      </c>
      <c r="C231" s="65"/>
      <c r="D231" s="88">
        <v>0.66900000000000004</v>
      </c>
      <c r="E231" s="65"/>
    </row>
    <row r="232" spans="1:5" s="15" customFormat="1" ht="15" customHeight="1">
      <c r="A232" s="61">
        <v>175</v>
      </c>
      <c r="B232" s="88">
        <v>0.74399999999999999</v>
      </c>
      <c r="C232" s="65"/>
      <c r="D232" s="88">
        <v>0.66900000000000004</v>
      </c>
      <c r="E232" s="65"/>
    </row>
    <row r="233" spans="1:5" s="15" customFormat="1" ht="15" customHeight="1">
      <c r="A233" s="61">
        <v>176</v>
      </c>
      <c r="B233" s="88">
        <v>0.77700000000000002</v>
      </c>
      <c r="C233" s="65"/>
      <c r="D233" s="88">
        <v>0.66900000000000004</v>
      </c>
      <c r="E233" s="65"/>
    </row>
    <row r="234" spans="1:5" s="15" customFormat="1" ht="15" customHeight="1">
      <c r="A234" s="61">
        <v>177</v>
      </c>
      <c r="B234" s="88">
        <v>0.65600000000000003</v>
      </c>
      <c r="C234" s="65"/>
      <c r="D234" s="88">
        <v>0.66900000000000004</v>
      </c>
      <c r="E234" s="65"/>
    </row>
    <row r="235" spans="1:5" s="15" customFormat="1" ht="15" customHeight="1">
      <c r="A235" s="61">
        <v>178</v>
      </c>
      <c r="B235" s="88">
        <v>0.71</v>
      </c>
      <c r="C235" s="65"/>
      <c r="D235" s="88">
        <v>0.66900000000000004</v>
      </c>
      <c r="E235" s="65"/>
    </row>
    <row r="236" spans="1:5" s="15" customFormat="1" ht="15" customHeight="1">
      <c r="A236" s="61">
        <v>179</v>
      </c>
      <c r="B236" s="88">
        <v>0.63900000000000001</v>
      </c>
      <c r="C236" s="65"/>
      <c r="D236" s="88">
        <v>0.66900000000000004</v>
      </c>
      <c r="E236" s="65"/>
    </row>
    <row r="237" spans="1:5" s="15" customFormat="1" ht="15" customHeight="1">
      <c r="A237" s="61">
        <v>180</v>
      </c>
      <c r="B237" s="88">
        <v>0.65200000000000002</v>
      </c>
      <c r="C237" s="65"/>
      <c r="D237" s="88">
        <v>0.66900000000000004</v>
      </c>
      <c r="E237" s="65"/>
    </row>
    <row r="238" spans="1:5" s="15" customFormat="1" ht="15" customHeight="1">
      <c r="A238" s="61">
        <v>181</v>
      </c>
      <c r="B238" s="88">
        <v>0.67400000000000004</v>
      </c>
      <c r="C238" s="65"/>
      <c r="D238" s="88">
        <v>0.66900000000000004</v>
      </c>
      <c r="E238" s="65"/>
    </row>
    <row r="239" spans="1:5" s="15" customFormat="1" ht="15" customHeight="1">
      <c r="A239" s="61">
        <v>182</v>
      </c>
      <c r="B239" s="88">
        <v>0.68100000000000005</v>
      </c>
      <c r="C239" s="65"/>
      <c r="D239" s="88">
        <v>0.66900000000000004</v>
      </c>
      <c r="E239" s="65"/>
    </row>
    <row r="240" spans="1:5" s="15" customFormat="1" ht="15" customHeight="1">
      <c r="A240" s="61">
        <v>183</v>
      </c>
      <c r="B240" s="88">
        <v>0.629</v>
      </c>
      <c r="C240" s="65"/>
      <c r="D240" s="88">
        <v>0.66900000000000004</v>
      </c>
      <c r="E240" s="65"/>
    </row>
    <row r="241" spans="1:5" s="15" customFormat="1" ht="15" customHeight="1">
      <c r="A241" s="61">
        <v>184</v>
      </c>
      <c r="B241" s="88">
        <v>0.59499999999999997</v>
      </c>
      <c r="C241" s="65"/>
      <c r="D241" s="88">
        <v>0.66900000000000004</v>
      </c>
      <c r="E241" s="65"/>
    </row>
    <row r="242" spans="1:5" s="15" customFormat="1" ht="15" customHeight="1">
      <c r="A242" s="61">
        <v>185</v>
      </c>
      <c r="B242" s="88">
        <v>0.64600000000000002</v>
      </c>
      <c r="C242" s="65"/>
      <c r="D242" s="88">
        <v>0.66900000000000004</v>
      </c>
      <c r="E242" s="65"/>
    </row>
    <row r="243" spans="1:5" s="15" customFormat="1" ht="15" customHeight="1">
      <c r="A243" s="61">
        <v>186</v>
      </c>
      <c r="B243" s="88">
        <v>0.627</v>
      </c>
      <c r="C243" s="65"/>
      <c r="D243" s="88">
        <v>0.66900000000000004</v>
      </c>
      <c r="E243" s="65"/>
    </row>
    <row r="244" spans="1:5" s="15" customFormat="1" ht="15" customHeight="1">
      <c r="A244" s="61">
        <v>187</v>
      </c>
      <c r="B244" s="88">
        <v>0.63700000000000001</v>
      </c>
      <c r="C244" s="65"/>
      <c r="D244" s="88">
        <v>0.66900000000000004</v>
      </c>
      <c r="E244" s="65"/>
    </row>
    <row r="245" spans="1:5" s="15" customFormat="1" ht="15" customHeight="1">
      <c r="A245" s="61">
        <v>188</v>
      </c>
      <c r="B245" s="88">
        <v>0.67</v>
      </c>
      <c r="C245" s="65"/>
      <c r="D245" s="88">
        <v>0.66900000000000004</v>
      </c>
      <c r="E245" s="65"/>
    </row>
    <row r="246" spans="1:5" s="15" customFormat="1" ht="15" customHeight="1">
      <c r="A246" s="61">
        <v>189</v>
      </c>
      <c r="B246" s="88">
        <v>0.63100000000000001</v>
      </c>
      <c r="C246" s="65"/>
      <c r="D246" s="88">
        <v>0.67</v>
      </c>
      <c r="E246" s="65"/>
    </row>
    <row r="247" spans="1:5" s="15" customFormat="1" ht="15" customHeight="1">
      <c r="A247" s="61">
        <v>190</v>
      </c>
      <c r="B247" s="88">
        <v>0.58899999999999997</v>
      </c>
      <c r="C247" s="65"/>
      <c r="D247" s="88">
        <v>0.67</v>
      </c>
      <c r="E247" s="65"/>
    </row>
    <row r="248" spans="1:5" s="15" customFormat="1" ht="15" customHeight="1">
      <c r="A248" s="61">
        <v>191</v>
      </c>
      <c r="B248" s="88">
        <v>0.63</v>
      </c>
      <c r="C248" s="65"/>
      <c r="D248" s="88">
        <v>0.67</v>
      </c>
      <c r="E248" s="65"/>
    </row>
    <row r="249" spans="1:5" s="15" customFormat="1" ht="15" customHeight="1">
      <c r="A249" s="61">
        <v>192</v>
      </c>
      <c r="B249" s="88">
        <v>0.61</v>
      </c>
      <c r="C249" s="65"/>
      <c r="D249" s="88">
        <v>0.67</v>
      </c>
      <c r="E249" s="65"/>
    </row>
    <row r="250" spans="1:5" s="15" customFormat="1" ht="15" customHeight="1">
      <c r="A250" s="61">
        <v>193</v>
      </c>
      <c r="B250" s="88">
        <v>0.63700000000000001</v>
      </c>
      <c r="C250" s="65"/>
      <c r="D250" s="88">
        <v>0.67</v>
      </c>
      <c r="E250" s="65"/>
    </row>
    <row r="251" spans="1:5" s="15" customFormat="1" ht="15" customHeight="1">
      <c r="A251" s="61">
        <v>194</v>
      </c>
      <c r="B251" s="88">
        <v>0.63800000000000001</v>
      </c>
      <c r="C251" s="65"/>
      <c r="D251" s="88">
        <v>0.67</v>
      </c>
      <c r="E251" s="65"/>
    </row>
    <row r="252" spans="1:5" s="15" customFormat="1" ht="15" customHeight="1">
      <c r="A252" s="61">
        <v>195</v>
      </c>
      <c r="B252" s="88">
        <v>0.65300000000000002</v>
      </c>
      <c r="C252" s="65"/>
      <c r="D252" s="88">
        <v>0.67</v>
      </c>
      <c r="E252" s="65"/>
    </row>
    <row r="253" spans="1:5" s="15" customFormat="1" ht="15" customHeight="1">
      <c r="A253" s="61">
        <v>196</v>
      </c>
      <c r="B253" s="88">
        <v>0.68100000000000005</v>
      </c>
      <c r="C253" s="65"/>
      <c r="D253" s="88">
        <v>0.67</v>
      </c>
      <c r="E253" s="65"/>
    </row>
    <row r="254" spans="1:5" s="15" customFormat="1" ht="15" customHeight="1">
      <c r="A254" s="61">
        <v>197</v>
      </c>
      <c r="B254" s="88">
        <v>0.66700000000000004</v>
      </c>
      <c r="C254" s="65"/>
      <c r="D254" s="88">
        <v>0.67</v>
      </c>
      <c r="E254" s="65"/>
    </row>
    <row r="255" spans="1:5" s="15" customFormat="1" ht="15" customHeight="1">
      <c r="A255" s="61">
        <v>198</v>
      </c>
      <c r="B255" s="88">
        <v>0.69299999999999995</v>
      </c>
      <c r="C255" s="65"/>
      <c r="D255" s="88">
        <v>0.67</v>
      </c>
      <c r="E255" s="65"/>
    </row>
    <row r="256" spans="1:5" s="15" customFormat="1" ht="15" customHeight="1">
      <c r="A256" s="61">
        <v>199</v>
      </c>
      <c r="B256" s="88">
        <v>0.69099999999999995</v>
      </c>
      <c r="C256" s="65"/>
      <c r="D256" s="88">
        <v>0.67</v>
      </c>
      <c r="E256" s="65"/>
    </row>
    <row r="257" spans="1:5" s="15" customFormat="1" ht="15" customHeight="1">
      <c r="A257" s="61">
        <v>200</v>
      </c>
      <c r="B257" s="88">
        <v>0.68</v>
      </c>
      <c r="C257" s="65"/>
      <c r="D257" s="88">
        <v>0.67</v>
      </c>
      <c r="E257" s="65"/>
    </row>
    <row r="258" spans="1:5" s="15" customFormat="1" ht="15" customHeight="1">
      <c r="A258" s="61">
        <v>201</v>
      </c>
      <c r="B258" s="88">
        <v>0.68600000000000005</v>
      </c>
      <c r="C258" s="65"/>
      <c r="D258" s="88">
        <v>0.67</v>
      </c>
      <c r="E258" s="65"/>
    </row>
    <row r="259" spans="1:5" s="15" customFormat="1" ht="15" customHeight="1">
      <c r="A259" s="61">
        <v>202</v>
      </c>
      <c r="B259" s="88">
        <v>0.69499999999999995</v>
      </c>
      <c r="C259" s="65"/>
      <c r="D259" s="88">
        <v>0.67</v>
      </c>
      <c r="E259" s="65"/>
    </row>
    <row r="260" spans="1:5" s="15" customFormat="1" ht="15" customHeight="1">
      <c r="A260" s="61">
        <v>203</v>
      </c>
      <c r="B260" s="88">
        <v>0.72099999999999997</v>
      </c>
      <c r="C260" s="65"/>
      <c r="D260" s="88">
        <v>0.67</v>
      </c>
      <c r="E260" s="65"/>
    </row>
    <row r="261" spans="1:5" s="15" customFormat="1" ht="15" customHeight="1">
      <c r="A261" s="61">
        <v>204</v>
      </c>
      <c r="B261" s="88">
        <v>0.75</v>
      </c>
      <c r="C261" s="65"/>
      <c r="D261" s="88">
        <v>0.67</v>
      </c>
      <c r="E261" s="65"/>
    </row>
    <row r="262" spans="1:5" s="15" customFormat="1" ht="15" customHeight="1">
      <c r="A262" s="61">
        <v>205</v>
      </c>
      <c r="B262" s="88">
        <v>0.70699999999999996</v>
      </c>
      <c r="C262" s="65"/>
      <c r="D262" s="88">
        <v>0.67</v>
      </c>
      <c r="E262" s="65"/>
    </row>
    <row r="263" spans="1:5" s="15" customFormat="1" ht="15" customHeight="1">
      <c r="A263" s="61">
        <v>206</v>
      </c>
      <c r="B263" s="88">
        <v>0.70399999999999996</v>
      </c>
      <c r="C263" s="65"/>
      <c r="D263" s="88">
        <v>0.67100000000000004</v>
      </c>
      <c r="E263" s="65"/>
    </row>
    <row r="264" spans="1:5" s="15" customFormat="1" ht="15" customHeight="1">
      <c r="A264" s="61">
        <v>207</v>
      </c>
      <c r="B264" s="88">
        <v>0.71899999999999997</v>
      </c>
      <c r="C264" s="65"/>
      <c r="D264" s="88">
        <v>0.67100000000000004</v>
      </c>
      <c r="E264" s="65"/>
    </row>
    <row r="265" spans="1:5" s="15" customFormat="1" ht="15" customHeight="1">
      <c r="A265" s="61">
        <v>208</v>
      </c>
      <c r="B265" s="88">
        <v>0.746</v>
      </c>
      <c r="C265" s="65"/>
      <c r="D265" s="88">
        <v>0.67100000000000004</v>
      </c>
      <c r="E265" s="65"/>
    </row>
    <row r="266" spans="1:5" s="15" customFormat="1" ht="15" customHeight="1">
      <c r="A266" s="61">
        <v>209</v>
      </c>
      <c r="B266" s="88">
        <v>0.747</v>
      </c>
      <c r="C266" s="65"/>
      <c r="D266" s="88">
        <v>0.67100000000000004</v>
      </c>
      <c r="E266" s="65"/>
    </row>
    <row r="267" spans="1:5" s="15" customFormat="1" ht="15" customHeight="1">
      <c r="A267" s="61">
        <v>210</v>
      </c>
      <c r="B267" s="88">
        <v>0.76400000000000001</v>
      </c>
      <c r="C267" s="65"/>
      <c r="D267" s="88">
        <v>0.67100000000000004</v>
      </c>
      <c r="E267" s="65"/>
    </row>
    <row r="268" spans="1:5" s="15" customFormat="1" ht="15" customHeight="1">
      <c r="A268" s="61">
        <v>211</v>
      </c>
      <c r="B268" s="88">
        <v>0.73499999999999999</v>
      </c>
      <c r="C268" s="65"/>
      <c r="D268" s="88">
        <v>0.67100000000000004</v>
      </c>
      <c r="E268" s="65"/>
    </row>
    <row r="269" spans="1:5" s="15" customFormat="1" ht="15" customHeight="1">
      <c r="A269" s="61">
        <v>212</v>
      </c>
      <c r="B269" s="88">
        <v>0.79100000000000004</v>
      </c>
      <c r="C269" s="65"/>
      <c r="D269" s="88">
        <v>0.67100000000000004</v>
      </c>
      <c r="E269" s="65"/>
    </row>
    <row r="270" spans="1:5" s="15" customFormat="1" ht="15" customHeight="1">
      <c r="A270" s="61">
        <v>213</v>
      </c>
      <c r="B270" s="88">
        <v>0.76500000000000001</v>
      </c>
      <c r="C270" s="65"/>
      <c r="D270" s="88">
        <v>0.67100000000000004</v>
      </c>
      <c r="E270" s="65"/>
    </row>
    <row r="271" spans="1:5" s="15" customFormat="1" ht="15" customHeight="1">
      <c r="A271" s="61">
        <v>214</v>
      </c>
      <c r="B271" s="88">
        <v>0.73099999999999998</v>
      </c>
      <c r="C271" s="65"/>
      <c r="D271" s="88">
        <v>0.67100000000000004</v>
      </c>
      <c r="E271" s="65"/>
    </row>
    <row r="272" spans="1:5" s="15" customFormat="1" ht="15" customHeight="1">
      <c r="A272" s="61">
        <v>215</v>
      </c>
      <c r="B272" s="88">
        <v>0.71099999999999997</v>
      </c>
      <c r="C272" s="65"/>
      <c r="D272" s="88">
        <v>0.67100000000000004</v>
      </c>
      <c r="E272" s="65"/>
    </row>
    <row r="273" spans="1:5" s="15" customFormat="1" ht="15" customHeight="1">
      <c r="A273" s="61">
        <v>216</v>
      </c>
      <c r="B273" s="88">
        <v>0.69</v>
      </c>
      <c r="C273" s="65"/>
      <c r="D273" s="88">
        <v>0.67100000000000004</v>
      </c>
      <c r="E273" s="65"/>
    </row>
    <row r="274" spans="1:5" s="15" customFormat="1" ht="15" customHeight="1">
      <c r="A274" s="61">
        <v>217</v>
      </c>
      <c r="B274" s="88">
        <v>0.69599999999999995</v>
      </c>
      <c r="C274" s="65"/>
      <c r="D274" s="88">
        <v>0.67100000000000004</v>
      </c>
      <c r="E274" s="65"/>
    </row>
    <row r="275" spans="1:5" s="15" customFormat="1" ht="15" customHeight="1">
      <c r="A275" s="61">
        <v>218</v>
      </c>
      <c r="B275" s="88">
        <v>0.747</v>
      </c>
      <c r="C275" s="65"/>
      <c r="D275" s="88">
        <v>0.67100000000000004</v>
      </c>
      <c r="E275" s="65"/>
    </row>
    <row r="276" spans="1:5" s="15" customFormat="1" ht="15" customHeight="1">
      <c r="A276" s="61">
        <v>219</v>
      </c>
      <c r="B276" s="88">
        <v>0.76600000000000001</v>
      </c>
      <c r="C276" s="65"/>
      <c r="D276" s="88">
        <v>0.67100000000000004</v>
      </c>
      <c r="E276" s="65"/>
    </row>
    <row r="277" spans="1:5" s="15" customFormat="1" ht="15" customHeight="1">
      <c r="A277" s="61">
        <v>220</v>
      </c>
      <c r="B277" s="88">
        <v>0.77900000000000003</v>
      </c>
      <c r="C277" s="65"/>
      <c r="D277" s="88">
        <v>0.67100000000000004</v>
      </c>
      <c r="E277" s="65"/>
    </row>
    <row r="278" spans="1:5" s="15" customFormat="1" ht="15" customHeight="1">
      <c r="A278" s="61">
        <v>221</v>
      </c>
      <c r="B278" s="88">
        <v>0.78700000000000003</v>
      </c>
      <c r="C278" s="65"/>
      <c r="D278" s="88">
        <v>0.67100000000000004</v>
      </c>
      <c r="E278" s="65"/>
    </row>
    <row r="279" spans="1:5" s="15" customFormat="1" ht="15" customHeight="1">
      <c r="A279" s="61">
        <v>222</v>
      </c>
      <c r="B279" s="88">
        <v>0.80600000000000005</v>
      </c>
      <c r="C279" s="65"/>
      <c r="D279" s="88">
        <v>0.67100000000000004</v>
      </c>
      <c r="E279" s="65"/>
    </row>
    <row r="280" spans="1:5" s="15" customFormat="1" ht="15" customHeight="1">
      <c r="A280" s="61">
        <v>223</v>
      </c>
      <c r="B280" s="88">
        <v>0.79500000000000004</v>
      </c>
      <c r="C280" s="65"/>
      <c r="D280" s="88">
        <v>0.67100000000000004</v>
      </c>
      <c r="E280" s="65"/>
    </row>
    <row r="281" spans="1:5" s="15" customFormat="1" ht="15" customHeight="1">
      <c r="A281" s="61">
        <v>224</v>
      </c>
      <c r="B281" s="88">
        <v>0.78400000000000003</v>
      </c>
      <c r="C281" s="65"/>
      <c r="D281" s="88">
        <v>0.67200000000000004</v>
      </c>
      <c r="E281" s="65"/>
    </row>
    <row r="282" spans="1:5" s="15" customFormat="1" ht="15" customHeight="1">
      <c r="A282" s="61">
        <v>225</v>
      </c>
      <c r="B282" s="88">
        <v>0.754</v>
      </c>
      <c r="C282" s="65"/>
      <c r="D282" s="88">
        <v>0.67200000000000004</v>
      </c>
      <c r="E282" s="65"/>
    </row>
    <row r="283" spans="1:5" s="15" customFormat="1" ht="15" customHeight="1">
      <c r="A283" s="61">
        <v>226</v>
      </c>
      <c r="B283" s="88">
        <v>0.754</v>
      </c>
      <c r="C283" s="65"/>
      <c r="D283" s="88">
        <v>0.67200000000000004</v>
      </c>
      <c r="E283" s="65"/>
    </row>
    <row r="284" spans="1:5" s="15" customFormat="1" ht="15" customHeight="1">
      <c r="A284" s="61">
        <v>227</v>
      </c>
      <c r="B284" s="88">
        <v>0.751</v>
      </c>
      <c r="C284" s="65"/>
      <c r="D284" s="88">
        <v>0.67200000000000004</v>
      </c>
      <c r="E284" s="65"/>
    </row>
    <row r="285" spans="1:5" s="15" customFormat="1" ht="15" customHeight="1">
      <c r="A285" s="61">
        <v>228</v>
      </c>
      <c r="B285" s="88">
        <v>0.71199999999999997</v>
      </c>
      <c r="C285" s="65"/>
      <c r="D285" s="88">
        <v>0.67200000000000004</v>
      </c>
      <c r="E285" s="65"/>
    </row>
    <row r="286" spans="1:5" s="15" customFormat="1" ht="15" customHeight="1">
      <c r="A286" s="61">
        <v>229</v>
      </c>
      <c r="B286" s="88">
        <v>0.79400000000000004</v>
      </c>
      <c r="C286" s="65"/>
      <c r="D286" s="88">
        <v>0.67200000000000004</v>
      </c>
      <c r="E286" s="65"/>
    </row>
    <row r="287" spans="1:5" s="15" customFormat="1" ht="15" customHeight="1">
      <c r="A287" s="61">
        <v>230</v>
      </c>
      <c r="B287" s="88">
        <v>0.77400000000000002</v>
      </c>
      <c r="C287" s="65"/>
      <c r="D287" s="88">
        <v>0.67200000000000004</v>
      </c>
      <c r="E287" s="65"/>
    </row>
    <row r="288" spans="1:5" s="15" customFormat="1" ht="15" customHeight="1">
      <c r="A288" s="61">
        <v>231</v>
      </c>
      <c r="B288" s="88">
        <v>0.72299999999999998</v>
      </c>
      <c r="C288" s="65"/>
      <c r="D288" s="88">
        <v>0.67200000000000004</v>
      </c>
      <c r="E288" s="65"/>
    </row>
    <row r="289" spans="1:5" s="15" customFormat="1" ht="15" customHeight="1">
      <c r="A289" s="61">
        <v>232</v>
      </c>
      <c r="B289" s="88">
        <v>0.74</v>
      </c>
      <c r="C289" s="65"/>
      <c r="D289" s="88">
        <v>0.67200000000000004</v>
      </c>
      <c r="E289" s="65"/>
    </row>
    <row r="290" spans="1:5" s="15" customFormat="1" ht="15" customHeight="1">
      <c r="A290" s="61">
        <v>233</v>
      </c>
      <c r="B290" s="88">
        <v>0.70299999999999996</v>
      </c>
      <c r="C290" s="65"/>
      <c r="D290" s="88">
        <v>0.67200000000000004</v>
      </c>
      <c r="E290" s="65"/>
    </row>
    <row r="291" spans="1:5" s="15" customFormat="1" ht="15" customHeight="1">
      <c r="A291" s="61">
        <v>234</v>
      </c>
      <c r="B291" s="88">
        <v>0.68500000000000005</v>
      </c>
      <c r="C291" s="65"/>
      <c r="D291" s="88">
        <v>0.67200000000000004</v>
      </c>
      <c r="E291" s="65"/>
    </row>
    <row r="292" spans="1:5" s="15" customFormat="1" ht="15" customHeight="1">
      <c r="A292" s="61">
        <v>235</v>
      </c>
      <c r="B292" s="88">
        <v>0.69199999999999995</v>
      </c>
      <c r="C292" s="65"/>
      <c r="D292" s="88">
        <v>0.67200000000000004</v>
      </c>
      <c r="E292" s="65"/>
    </row>
    <row r="293" spans="1:5" s="15" customFormat="1" ht="15" customHeight="1">
      <c r="A293" s="61">
        <v>236</v>
      </c>
      <c r="B293" s="88">
        <v>0.69699999999999995</v>
      </c>
      <c r="C293" s="65"/>
      <c r="D293" s="88">
        <v>0.67200000000000004</v>
      </c>
      <c r="E293" s="65"/>
    </row>
    <row r="294" spans="1:5" s="15" customFormat="1" ht="15" customHeight="1">
      <c r="A294" s="61">
        <v>237</v>
      </c>
      <c r="B294" s="88">
        <v>0.751</v>
      </c>
      <c r="C294" s="65"/>
      <c r="D294" s="88">
        <v>0.67200000000000004</v>
      </c>
      <c r="E294" s="65"/>
    </row>
    <row r="295" spans="1:5" s="15" customFormat="1" ht="15" customHeight="1">
      <c r="A295" s="61">
        <v>238</v>
      </c>
      <c r="B295" s="88">
        <v>0.69099999999999995</v>
      </c>
      <c r="C295" s="65"/>
      <c r="D295" s="88">
        <v>0.67200000000000004</v>
      </c>
      <c r="E295" s="65"/>
    </row>
    <row r="296" spans="1:5" s="15" customFormat="1" ht="15" customHeight="1">
      <c r="A296" s="61">
        <v>239</v>
      </c>
      <c r="B296" s="88">
        <v>0.69499999999999995</v>
      </c>
      <c r="C296" s="65"/>
      <c r="D296" s="88">
        <v>0.67200000000000004</v>
      </c>
      <c r="E296" s="65"/>
    </row>
    <row r="297" spans="1:5" s="15" customFormat="1" ht="15" customHeight="1">
      <c r="A297" s="61">
        <v>240</v>
      </c>
      <c r="B297" s="88">
        <v>0.69299999999999995</v>
      </c>
      <c r="C297" s="65"/>
      <c r="D297" s="88">
        <v>0.67200000000000004</v>
      </c>
      <c r="E297" s="65"/>
    </row>
    <row r="298" spans="1:5" s="15" customFormat="1" ht="15" customHeight="1">
      <c r="A298" s="61">
        <v>241</v>
      </c>
      <c r="B298" s="88">
        <v>0.67400000000000004</v>
      </c>
      <c r="C298" s="65"/>
      <c r="D298" s="88">
        <v>0.67300000000000004</v>
      </c>
      <c r="E298" s="65"/>
    </row>
    <row r="299" spans="1:5" s="15" customFormat="1" ht="15" customHeight="1">
      <c r="A299" s="61">
        <v>242</v>
      </c>
      <c r="B299" s="88">
        <v>0.72899999999999998</v>
      </c>
      <c r="C299" s="65"/>
      <c r="D299" s="88">
        <v>0.67300000000000004</v>
      </c>
      <c r="E299" s="65"/>
    </row>
    <row r="300" spans="1:5" s="15" customFormat="1" ht="15" customHeight="1">
      <c r="A300" s="61">
        <v>243</v>
      </c>
      <c r="B300" s="88">
        <v>0.749</v>
      </c>
      <c r="C300" s="65"/>
      <c r="D300" s="88">
        <v>0.67300000000000004</v>
      </c>
      <c r="E300" s="65"/>
    </row>
    <row r="301" spans="1:5" s="15" customFormat="1" ht="15" customHeight="1">
      <c r="A301" s="61">
        <v>244</v>
      </c>
      <c r="B301" s="88">
        <v>0.754</v>
      </c>
      <c r="C301" s="65"/>
      <c r="D301" s="88">
        <v>0.67300000000000004</v>
      </c>
      <c r="E301" s="65"/>
    </row>
    <row r="302" spans="1:5" s="15" customFormat="1" ht="15" customHeight="1">
      <c r="A302" s="61">
        <v>245</v>
      </c>
      <c r="B302" s="88">
        <v>0.70299999999999996</v>
      </c>
      <c r="C302" s="65"/>
      <c r="D302" s="88">
        <v>0.67300000000000004</v>
      </c>
      <c r="E302" s="65"/>
    </row>
    <row r="303" spans="1:5" s="15" customFormat="1" ht="15" customHeight="1">
      <c r="A303" s="61">
        <v>246</v>
      </c>
      <c r="B303" s="88">
        <v>0.72399999999999998</v>
      </c>
      <c r="C303" s="65"/>
      <c r="D303" s="88">
        <v>0.67300000000000004</v>
      </c>
      <c r="E303" s="65"/>
    </row>
    <row r="304" spans="1:5" s="15" customFormat="1" ht="15" customHeight="1">
      <c r="A304" s="61">
        <v>247</v>
      </c>
      <c r="B304" s="88">
        <v>0.64700000000000002</v>
      </c>
      <c r="C304" s="65"/>
      <c r="D304" s="88">
        <v>0.67300000000000004</v>
      </c>
      <c r="E304" s="65"/>
    </row>
    <row r="305" spans="1:5" s="15" customFormat="1" ht="15" customHeight="1">
      <c r="A305" s="61">
        <v>248</v>
      </c>
      <c r="B305" s="88">
        <v>0.59799999999999998</v>
      </c>
      <c r="C305" s="65"/>
      <c r="D305" s="88">
        <v>0.67300000000000004</v>
      </c>
      <c r="E305" s="65"/>
    </row>
    <row r="306" spans="1:5" s="15" customFormat="1" ht="15" customHeight="1">
      <c r="A306" s="61">
        <v>249</v>
      </c>
      <c r="B306" s="88">
        <v>0.59499999999999997</v>
      </c>
      <c r="C306" s="65"/>
      <c r="D306" s="88">
        <v>0.67300000000000004</v>
      </c>
      <c r="E306" s="65"/>
    </row>
    <row r="307" spans="1:5" s="15" customFormat="1" ht="15" customHeight="1">
      <c r="A307" s="61">
        <v>250</v>
      </c>
      <c r="B307" s="88">
        <v>0.63500000000000001</v>
      </c>
      <c r="C307" s="65"/>
      <c r="D307" s="88">
        <v>0.67300000000000004</v>
      </c>
      <c r="E307" s="65"/>
    </row>
    <row r="308" spans="1:5" s="15" customFormat="1" ht="15" customHeight="1">
      <c r="A308" s="61">
        <v>251</v>
      </c>
      <c r="B308" s="88">
        <v>0.68799999999999994</v>
      </c>
      <c r="C308" s="65"/>
      <c r="D308" s="88">
        <v>0.67300000000000004</v>
      </c>
      <c r="E308" s="65"/>
    </row>
    <row r="309" spans="1:5" s="15" customFormat="1" ht="15" customHeight="1">
      <c r="A309" s="61">
        <v>252</v>
      </c>
      <c r="B309" s="88">
        <v>0.65200000000000002</v>
      </c>
      <c r="C309" s="65"/>
      <c r="D309" s="88">
        <v>0.67300000000000004</v>
      </c>
      <c r="E309" s="65"/>
    </row>
    <row r="310" spans="1:5" s="15" customFormat="1" ht="15" customHeight="1">
      <c r="A310" s="61">
        <v>253</v>
      </c>
      <c r="B310" s="88">
        <v>0.60699999999999998</v>
      </c>
      <c r="C310" s="65"/>
      <c r="D310" s="88">
        <v>0.67300000000000004</v>
      </c>
      <c r="E310" s="65"/>
    </row>
    <row r="311" spans="1:5" s="15" customFormat="1" ht="15" customHeight="1">
      <c r="A311" s="61">
        <v>254</v>
      </c>
      <c r="B311" s="88">
        <v>0.59</v>
      </c>
      <c r="C311" s="65"/>
      <c r="D311" s="88">
        <v>0.67300000000000004</v>
      </c>
      <c r="E311" s="65"/>
    </row>
    <row r="312" spans="1:5" s="15" customFormat="1" ht="15" customHeight="1">
      <c r="A312" s="61">
        <v>255</v>
      </c>
      <c r="B312" s="88">
        <v>0.59699999999999998</v>
      </c>
      <c r="C312" s="65"/>
      <c r="D312" s="88">
        <v>0.67300000000000004</v>
      </c>
      <c r="E312" s="65"/>
    </row>
    <row r="313" spans="1:5" s="15" customFormat="1" ht="15" customHeight="1">
      <c r="A313" s="61">
        <v>256</v>
      </c>
      <c r="B313" s="88">
        <v>0.58699999999999997</v>
      </c>
      <c r="C313" s="65"/>
      <c r="D313" s="88">
        <v>0.67300000000000004</v>
      </c>
      <c r="E313" s="65"/>
    </row>
    <row r="314" spans="1:5" s="15" customFormat="1" ht="15" customHeight="1">
      <c r="A314" s="61">
        <v>257</v>
      </c>
      <c r="B314" s="88">
        <v>0.59299999999999997</v>
      </c>
      <c r="C314" s="65"/>
      <c r="D314" s="88">
        <v>0.67300000000000004</v>
      </c>
      <c r="E314" s="65"/>
    </row>
    <row r="315" spans="1:5" s="15" customFormat="1" ht="15" customHeight="1">
      <c r="A315" s="61">
        <v>258</v>
      </c>
      <c r="B315" s="88">
        <v>0.66400000000000003</v>
      </c>
      <c r="C315" s="65"/>
      <c r="D315" s="88">
        <v>0.67400000000000004</v>
      </c>
      <c r="E315" s="65"/>
    </row>
    <row r="316" spans="1:5" s="15" customFormat="1" ht="15" customHeight="1">
      <c r="A316" s="61">
        <v>259</v>
      </c>
      <c r="B316" s="88">
        <v>0.65100000000000002</v>
      </c>
      <c r="C316" s="65"/>
      <c r="D316" s="88">
        <v>0.67400000000000004</v>
      </c>
      <c r="E316" s="65"/>
    </row>
    <row r="317" spans="1:5" s="15" customFormat="1" ht="15" customHeight="1">
      <c r="A317" s="61">
        <v>260</v>
      </c>
      <c r="B317" s="88">
        <v>0.60399999999999998</v>
      </c>
      <c r="C317" s="65"/>
      <c r="D317" s="88">
        <v>0.67400000000000004</v>
      </c>
      <c r="E317" s="65"/>
    </row>
    <row r="318" spans="1:5" s="15" customFormat="1" ht="15" customHeight="1">
      <c r="A318" s="61">
        <v>261</v>
      </c>
      <c r="B318" s="88">
        <v>0.59899999999999998</v>
      </c>
      <c r="C318" s="65"/>
      <c r="D318" s="88">
        <v>0.67400000000000004</v>
      </c>
      <c r="E318" s="65"/>
    </row>
    <row r="319" spans="1:5" s="15" customFormat="1" ht="15" customHeight="1">
      <c r="A319" s="61">
        <v>262</v>
      </c>
      <c r="B319" s="88">
        <v>0.61699999999999999</v>
      </c>
      <c r="C319" s="65"/>
      <c r="D319" s="88">
        <v>0.67400000000000004</v>
      </c>
      <c r="E319" s="65"/>
    </row>
    <row r="320" spans="1:5" s="15" customFormat="1" ht="15" customHeight="1">
      <c r="A320" s="61">
        <v>263</v>
      </c>
      <c r="B320" s="88">
        <v>0.63500000000000001</v>
      </c>
      <c r="C320" s="65"/>
      <c r="D320" s="88">
        <v>0.67400000000000004</v>
      </c>
      <c r="E320" s="65"/>
    </row>
    <row r="321" spans="1:11" s="15" customFormat="1" ht="15" customHeight="1">
      <c r="A321" s="61">
        <v>264</v>
      </c>
      <c r="B321" s="88">
        <v>0.64400000000000002</v>
      </c>
      <c r="C321" s="65"/>
      <c r="D321" s="88">
        <v>0.67400000000000004</v>
      </c>
      <c r="E321" s="65"/>
    </row>
    <row r="322" spans="1:11" s="15" customFormat="1" ht="15" customHeight="1">
      <c r="A322" s="61">
        <v>265</v>
      </c>
      <c r="B322" s="88">
        <v>0.66200000000000003</v>
      </c>
      <c r="C322" s="65"/>
      <c r="D322" s="88">
        <v>0.67400000000000004</v>
      </c>
      <c r="E322" s="65"/>
    </row>
    <row r="323" spans="1:11" s="15" customFormat="1" ht="15" customHeight="1">
      <c r="A323" s="61">
        <v>266</v>
      </c>
      <c r="B323" s="88">
        <v>0.69199999999999995</v>
      </c>
      <c r="C323" s="65"/>
      <c r="D323" s="88">
        <v>0.67400000000000004</v>
      </c>
      <c r="E323" s="65"/>
    </row>
    <row r="324" spans="1:11" s="15" customFormat="1" ht="15" customHeight="1">
      <c r="A324" s="61">
        <v>267</v>
      </c>
      <c r="B324" s="88">
        <v>0.64800000000000002</v>
      </c>
      <c r="C324" s="65"/>
      <c r="D324" s="88">
        <v>0.67400000000000004</v>
      </c>
      <c r="E324" s="65"/>
    </row>
    <row r="325" spans="1:11" s="15" customFormat="1" ht="15" customHeight="1">
      <c r="A325" s="61">
        <v>268</v>
      </c>
      <c r="B325" s="88">
        <v>0.66400000000000003</v>
      </c>
      <c r="C325" s="65"/>
      <c r="D325" s="88">
        <v>0.67400000000000004</v>
      </c>
      <c r="E325" s="65"/>
    </row>
    <row r="326" spans="1:11" s="15" customFormat="1" ht="15" customHeight="1">
      <c r="A326" s="61">
        <v>269</v>
      </c>
      <c r="B326" s="88">
        <v>0.58899999999999997</v>
      </c>
      <c r="C326" s="65"/>
      <c r="D326" s="88">
        <v>0.67400000000000004</v>
      </c>
      <c r="E326" s="65"/>
    </row>
    <row r="327" spans="1:11" s="15" customFormat="1" ht="15" customHeight="1">
      <c r="A327" s="61">
        <v>270</v>
      </c>
      <c r="B327" s="88">
        <v>0.66</v>
      </c>
      <c r="C327" s="65"/>
      <c r="D327" s="88">
        <v>0.67400000000000004</v>
      </c>
      <c r="E327" s="65"/>
    </row>
    <row r="328" spans="1:11" s="15" customFormat="1" ht="15" customHeight="1">
      <c r="A328" s="61">
        <v>271</v>
      </c>
      <c r="B328" s="88">
        <v>0.65800000000000003</v>
      </c>
      <c r="C328" s="65"/>
      <c r="D328" s="88">
        <v>0.67400000000000004</v>
      </c>
      <c r="E328" s="65"/>
    </row>
    <row r="329" spans="1:11" s="15" customFormat="1" ht="15" customHeight="1">
      <c r="A329" s="61">
        <v>272</v>
      </c>
      <c r="B329" s="88">
        <v>0.66200000000000003</v>
      </c>
      <c r="C329" s="65"/>
      <c r="D329" s="88">
        <v>0.67400000000000004</v>
      </c>
      <c r="E329" s="65"/>
    </row>
    <row r="330" spans="1:11" s="15" customFormat="1" ht="15" customHeight="1">
      <c r="A330" s="61">
        <v>273</v>
      </c>
      <c r="B330" s="88">
        <v>0.57099999999999995</v>
      </c>
      <c r="C330" s="65"/>
      <c r="D330" s="88">
        <v>0.67400000000000004</v>
      </c>
      <c r="E330" s="65"/>
    </row>
    <row r="331" spans="1:11" s="15" customFormat="1" ht="15" customHeight="1">
      <c r="A331" s="61">
        <v>274</v>
      </c>
      <c r="B331" s="88">
        <v>0.59</v>
      </c>
      <c r="C331" s="65"/>
      <c r="D331" s="88">
        <v>0.67400000000000004</v>
      </c>
      <c r="E331" s="65"/>
    </row>
    <row r="332" spans="1:11" s="15" customFormat="1" ht="15" customHeight="1">
      <c r="A332" s="61">
        <v>275</v>
      </c>
      <c r="B332" s="88">
        <v>0.54800000000000004</v>
      </c>
      <c r="C332" s="65"/>
      <c r="D332" s="88">
        <v>0.67500000000000004</v>
      </c>
      <c r="E332" s="65"/>
    </row>
    <row r="333" spans="1:11" s="15" customFormat="1" ht="15" customHeight="1">
      <c r="A333" s="61">
        <v>276</v>
      </c>
      <c r="B333" s="88">
        <v>0.64400000000000002</v>
      </c>
      <c r="C333" s="65"/>
      <c r="D333" s="88">
        <v>0.67500000000000004</v>
      </c>
      <c r="E333" s="65"/>
    </row>
    <row r="334" spans="1:11" s="15" customFormat="1" ht="15" customHeight="1">
      <c r="A334" s="60"/>
      <c r="B334" s="54"/>
      <c r="C334" s="54"/>
      <c r="D334" s="54"/>
      <c r="E334" s="85"/>
      <c r="F334" s="14"/>
      <c r="G334" s="14"/>
      <c r="H334" s="12"/>
      <c r="I334" s="14"/>
      <c r="J334" s="14"/>
      <c r="K334" s="13"/>
    </row>
    <row r="335" spans="1:11" s="15" customFormat="1" ht="15" customHeight="1">
      <c r="A335" s="80"/>
      <c r="B335" s="65"/>
      <c r="C335" s="65"/>
      <c r="D335" s="65"/>
      <c r="E335" s="65"/>
    </row>
    <row r="336" spans="1:11" s="15" customFormat="1" ht="15" customHeight="1">
      <c r="A336" s="21" t="s">
        <v>3</v>
      </c>
      <c r="B336" s="65"/>
      <c r="C336" s="65"/>
      <c r="D336" s="65"/>
      <c r="E336" s="65"/>
    </row>
  </sheetData>
  <mergeCells count="1">
    <mergeCell ref="A4:E5"/>
  </mergeCells>
  <hyperlinks>
    <hyperlink ref="A336" location="Contents!A1" display="Back to Table of Contents" xr:uid="{00000000-0004-0000-1200-000001000000}"/>
    <hyperlink ref="A2" r:id="rId1" xr:uid="{E68570B5-45E4-EE49-998B-4A23958A80A7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autoPageBreaks="0" fitToPage="1"/>
  </sheetPr>
  <dimension ref="A1:Q42"/>
  <sheetViews>
    <sheetView workbookViewId="0"/>
  </sheetViews>
  <sheetFormatPr defaultColWidth="20.36328125" defaultRowHeight="15" customHeight="1"/>
  <cols>
    <col min="1" max="1" width="20.6328125" style="1" customWidth="1"/>
    <col min="2" max="3" width="20.6328125" style="87" customWidth="1"/>
    <col min="4" max="14" width="8.36328125" style="1" customWidth="1"/>
    <col min="15" max="17" width="7.453125" style="1" customWidth="1"/>
    <col min="18" max="16384" width="20.36328125" style="1"/>
  </cols>
  <sheetData>
    <row r="1" spans="1:17" s="35" customFormat="1" ht="15" customHeight="1">
      <c r="A1" s="2" t="s">
        <v>75</v>
      </c>
    </row>
    <row r="2" spans="1:17" s="22" customFormat="1" ht="15" customHeight="1">
      <c r="A2" s="27" t="s">
        <v>64</v>
      </c>
      <c r="B2" s="87"/>
      <c r="C2" s="87"/>
    </row>
    <row r="3" spans="1:17" s="22" customFormat="1" ht="15" customHeight="1">
      <c r="B3" s="87"/>
      <c r="C3" s="87"/>
    </row>
    <row r="4" spans="1:17" s="22" customFormat="1" ht="15" customHeight="1">
      <c r="A4" s="168" t="s">
        <v>73</v>
      </c>
      <c r="B4" s="163"/>
      <c r="C4" s="163"/>
      <c r="D4" s="163"/>
    </row>
    <row r="5" spans="1:17" ht="30" customHeight="1">
      <c r="A5" s="163"/>
      <c r="B5" s="163"/>
      <c r="C5" s="163"/>
      <c r="D5" s="163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</row>
    <row r="6" spans="1:17" s="15" customFormat="1" ht="15" customHeight="1">
      <c r="A6" s="9"/>
      <c r="B6" s="10"/>
      <c r="C6" s="10"/>
    </row>
    <row r="7" spans="1:17" s="15" customFormat="1" ht="15" customHeight="1">
      <c r="B7" s="11"/>
      <c r="C7" s="11"/>
    </row>
    <row r="8" spans="1:17" s="15" customFormat="1" ht="15" customHeight="1">
      <c r="A8" s="60" t="s">
        <v>33</v>
      </c>
      <c r="B8" s="10" t="s">
        <v>46</v>
      </c>
      <c r="C8" s="10" t="s">
        <v>48</v>
      </c>
    </row>
    <row r="9" spans="1:17" s="15" customFormat="1" ht="15" customHeight="1">
      <c r="A9" s="61">
        <v>1990</v>
      </c>
      <c r="B9" s="127">
        <v>746.40099999999995</v>
      </c>
      <c r="C9" s="63"/>
      <c r="D9" s="13"/>
    </row>
    <row r="10" spans="1:17" s="15" customFormat="1" ht="15" customHeight="1">
      <c r="A10" s="61">
        <v>1991</v>
      </c>
      <c r="B10" s="127">
        <v>742.71199999999999</v>
      </c>
      <c r="C10" s="63"/>
      <c r="D10" s="13"/>
    </row>
    <row r="11" spans="1:17" s="15" customFormat="1" ht="15" customHeight="1">
      <c r="A11" s="61">
        <v>1992</v>
      </c>
      <c r="B11" s="127">
        <v>738.53800000000001</v>
      </c>
      <c r="C11" s="63"/>
      <c r="D11" s="13"/>
    </row>
    <row r="12" spans="1:17" s="15" customFormat="1" ht="15" customHeight="1">
      <c r="A12" s="61">
        <v>1993</v>
      </c>
      <c r="B12" s="127">
        <v>719.90099999999995</v>
      </c>
      <c r="C12" s="63"/>
      <c r="D12" s="13"/>
    </row>
    <row r="13" spans="1:17" s="15" customFormat="1" ht="15" customHeight="1">
      <c r="A13" s="61">
        <v>1994</v>
      </c>
      <c r="B13" s="127">
        <v>679.221</v>
      </c>
      <c r="C13" s="63"/>
      <c r="D13" s="13"/>
    </row>
    <row r="14" spans="1:17" s="15" customFormat="1" ht="15" customHeight="1">
      <c r="A14" s="61">
        <v>1995</v>
      </c>
      <c r="B14" s="127">
        <v>654.46900000000005</v>
      </c>
      <c r="C14" s="63"/>
      <c r="D14" s="13"/>
    </row>
    <row r="15" spans="1:17" s="15" customFormat="1" ht="15" customHeight="1">
      <c r="A15" s="61">
        <v>1996</v>
      </c>
      <c r="B15" s="127">
        <v>631.32799999999997</v>
      </c>
      <c r="C15" s="63"/>
      <c r="D15" s="13"/>
    </row>
    <row r="16" spans="1:17" s="15" customFormat="1" ht="15" customHeight="1">
      <c r="A16" s="61">
        <v>1997</v>
      </c>
      <c r="B16" s="127">
        <v>624</v>
      </c>
      <c r="C16" s="63"/>
      <c r="D16" s="13"/>
    </row>
    <row r="17" spans="1:4" s="15" customFormat="1" ht="15" customHeight="1">
      <c r="A17" s="62">
        <v>1998</v>
      </c>
      <c r="B17" s="127">
        <v>623.03800000000001</v>
      </c>
      <c r="C17" s="127">
        <v>0.24299999999999999</v>
      </c>
      <c r="D17" s="13"/>
    </row>
    <row r="18" spans="1:4" s="15" customFormat="1" ht="15" customHeight="1">
      <c r="A18" s="62">
        <v>1999</v>
      </c>
      <c r="B18" s="127">
        <v>618.49099999999999</v>
      </c>
      <c r="C18" s="127">
        <v>2</v>
      </c>
      <c r="D18" s="13"/>
    </row>
    <row r="19" spans="1:4" s="15" customFormat="1" ht="15" customHeight="1">
      <c r="A19" s="62">
        <v>2000</v>
      </c>
      <c r="B19" s="127">
        <v>609.45799999999997</v>
      </c>
      <c r="C19" s="127">
        <v>2</v>
      </c>
      <c r="D19" s="13"/>
    </row>
    <row r="20" spans="1:4" s="15" customFormat="1" ht="15" customHeight="1">
      <c r="A20" s="62">
        <v>2001</v>
      </c>
      <c r="B20" s="127">
        <v>590.43700000000001</v>
      </c>
      <c r="C20" s="127">
        <v>8.1039999999999992</v>
      </c>
      <c r="D20" s="13"/>
    </row>
    <row r="21" spans="1:4" s="15" customFormat="1" ht="15" customHeight="1">
      <c r="A21" s="62">
        <v>2002</v>
      </c>
      <c r="B21" s="127">
        <v>556.26800000000003</v>
      </c>
      <c r="C21" s="127">
        <v>49.838000000000001</v>
      </c>
      <c r="D21" s="13"/>
    </row>
    <row r="22" spans="1:4" s="15" customFormat="1" ht="15" customHeight="1">
      <c r="A22" s="62">
        <v>2003</v>
      </c>
      <c r="B22" s="127">
        <v>509.50299999999999</v>
      </c>
      <c r="C22" s="127">
        <v>128.60499999999999</v>
      </c>
      <c r="D22" s="13"/>
    </row>
    <row r="23" spans="1:4" s="15" customFormat="1" ht="15" customHeight="1">
      <c r="A23" s="62">
        <v>2004</v>
      </c>
      <c r="B23" s="127">
        <v>357.56200000000001</v>
      </c>
      <c r="C23" s="127">
        <v>212.26400000000001</v>
      </c>
      <c r="D23" s="13"/>
    </row>
    <row r="24" spans="1:4" s="15" customFormat="1" ht="15" customHeight="1">
      <c r="A24" s="62">
        <v>2005</v>
      </c>
      <c r="B24" s="127">
        <v>248.82499999999999</v>
      </c>
      <c r="C24" s="127">
        <v>291.06799999999998</v>
      </c>
      <c r="D24" s="13"/>
    </row>
    <row r="25" spans="1:4" s="15" customFormat="1" ht="15" customHeight="1">
      <c r="A25" s="62">
        <v>2006</v>
      </c>
      <c r="B25" s="127">
        <v>191.16900000000001</v>
      </c>
      <c r="C25" s="127">
        <v>357.61</v>
      </c>
      <c r="D25" s="13"/>
    </row>
    <row r="26" spans="1:4" s="15" customFormat="1" ht="15" customHeight="1">
      <c r="A26" s="62">
        <v>2007</v>
      </c>
      <c r="B26" s="127">
        <v>129.86500000000001</v>
      </c>
      <c r="C26" s="127">
        <v>425.09800000000001</v>
      </c>
      <c r="D26" s="13"/>
    </row>
    <row r="27" spans="1:4" s="15" customFormat="1" ht="15" customHeight="1">
      <c r="A27" s="61">
        <v>2008</v>
      </c>
      <c r="B27" s="127">
        <v>89.06</v>
      </c>
      <c r="C27" s="127">
        <v>452.49200000000002</v>
      </c>
      <c r="D27" s="13"/>
    </row>
    <row r="28" spans="1:4" s="15" customFormat="1" ht="15" customHeight="1">
      <c r="A28" s="61">
        <v>2009</v>
      </c>
      <c r="B28" s="127">
        <v>75.998999999999995</v>
      </c>
      <c r="C28" s="127">
        <v>450.44200000000001</v>
      </c>
      <c r="D28" s="13"/>
    </row>
    <row r="29" spans="1:4" s="15" customFormat="1" ht="15" customHeight="1">
      <c r="A29" s="61">
        <v>2010</v>
      </c>
      <c r="B29" s="127">
        <v>76</v>
      </c>
      <c r="C29" s="127">
        <v>448.99900000000002</v>
      </c>
      <c r="D29" s="13"/>
    </row>
    <row r="30" spans="1:4" s="15" customFormat="1" ht="15" customHeight="1">
      <c r="A30" s="61">
        <v>2011</v>
      </c>
      <c r="B30" s="127">
        <v>166.93799999999999</v>
      </c>
      <c r="C30" s="127">
        <v>448.99900000000002</v>
      </c>
      <c r="D30" s="13"/>
    </row>
    <row r="31" spans="1:4" s="15" customFormat="1" ht="15" customHeight="1">
      <c r="A31" s="61">
        <v>2012</v>
      </c>
      <c r="B31" s="127">
        <v>194</v>
      </c>
      <c r="C31" s="127">
        <v>448.99900000000002</v>
      </c>
      <c r="D31" s="13"/>
    </row>
    <row r="32" spans="1:4" s="15" customFormat="1" ht="15" customHeight="1">
      <c r="A32" s="61">
        <v>2013</v>
      </c>
      <c r="B32" s="127">
        <v>194.501</v>
      </c>
      <c r="C32" s="127">
        <v>448.798</v>
      </c>
      <c r="D32" s="13"/>
    </row>
    <row r="33" spans="1:10" s="15" customFormat="1" ht="15" customHeight="1">
      <c r="A33" s="61">
        <v>2014</v>
      </c>
      <c r="B33" s="127">
        <v>198</v>
      </c>
      <c r="C33" s="127">
        <v>447.71600000000001</v>
      </c>
      <c r="D33" s="13"/>
    </row>
    <row r="34" spans="1:10" s="15" customFormat="1" ht="15" customHeight="1">
      <c r="A34" s="61">
        <v>2015</v>
      </c>
      <c r="B34" s="127">
        <v>198</v>
      </c>
      <c r="C34" s="127">
        <v>447</v>
      </c>
      <c r="D34" s="13"/>
    </row>
    <row r="35" spans="1:10" s="15" customFormat="1" ht="15" customHeight="1">
      <c r="A35" s="61">
        <v>2016</v>
      </c>
      <c r="B35" s="127">
        <v>197.07</v>
      </c>
      <c r="C35" s="127">
        <v>447</v>
      </c>
      <c r="D35" s="13"/>
    </row>
    <row r="36" spans="1:10" s="15" customFormat="1" ht="15" customHeight="1">
      <c r="A36" s="61">
        <v>2017</v>
      </c>
      <c r="B36" s="127">
        <v>196.999</v>
      </c>
      <c r="C36" s="127">
        <v>446.87299999999999</v>
      </c>
      <c r="D36" s="13"/>
    </row>
    <row r="37" spans="1:10" s="15" customFormat="1" ht="15" customHeight="1">
      <c r="A37" s="61">
        <v>2018</v>
      </c>
      <c r="B37" s="127">
        <v>196.99299999999999</v>
      </c>
      <c r="C37" s="127">
        <v>446.72199999999998</v>
      </c>
      <c r="D37" s="13"/>
    </row>
    <row r="38" spans="1:10" s="15" customFormat="1" ht="15" customHeight="1">
      <c r="A38" s="61">
        <v>2019</v>
      </c>
      <c r="B38" s="127">
        <v>196.41300000000001</v>
      </c>
      <c r="C38" s="127">
        <v>444.11500000000001</v>
      </c>
      <c r="D38" s="13"/>
    </row>
    <row r="39" spans="1:10" s="15" customFormat="1" ht="15" customHeight="1">
      <c r="A39" s="61">
        <v>2020</v>
      </c>
      <c r="B39" s="127">
        <v>195.286</v>
      </c>
      <c r="C39" s="127">
        <v>443.30399999999997</v>
      </c>
      <c r="D39" s="13"/>
    </row>
    <row r="40" spans="1:10" s="15" customFormat="1" ht="15" customHeight="1">
      <c r="A40" s="9"/>
      <c r="B40" s="10"/>
      <c r="C40" s="10"/>
      <c r="D40" s="12"/>
      <c r="E40" s="14"/>
      <c r="F40" s="14"/>
      <c r="G40" s="12"/>
      <c r="H40" s="14"/>
      <c r="I40" s="14"/>
      <c r="J40" s="13"/>
    </row>
    <row r="41" spans="1:10" s="15" customFormat="1" ht="15" customHeight="1">
      <c r="B41" s="11"/>
      <c r="C41" s="11"/>
    </row>
    <row r="42" spans="1:10" s="15" customFormat="1" ht="15" customHeight="1">
      <c r="A42" s="21" t="s">
        <v>3</v>
      </c>
      <c r="B42" s="11"/>
      <c r="C42" s="11"/>
    </row>
  </sheetData>
  <mergeCells count="1">
    <mergeCell ref="A4:D5"/>
  </mergeCells>
  <hyperlinks>
    <hyperlink ref="A42" location="Contents!A1" display="Back to Table of Contents" xr:uid="{00000000-0004-0000-1300-000001000000}"/>
    <hyperlink ref="A2" r:id="rId1" xr:uid="{A80A0F41-B1BC-BC40-BE59-C173FA5CD756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O276"/>
  <sheetViews>
    <sheetView zoomScaleNormal="100" workbookViewId="0"/>
  </sheetViews>
  <sheetFormatPr defaultColWidth="9.36328125" defaultRowHeight="15" customHeight="1"/>
  <cols>
    <col min="1" max="1" width="12.6328125" style="15" customWidth="1"/>
    <col min="2" max="2" width="12" style="88" customWidth="1"/>
    <col min="3" max="3" width="11.36328125" style="88" customWidth="1"/>
    <col min="4" max="4" width="11.453125" style="88" customWidth="1"/>
    <col min="5" max="5" width="10.81640625" style="88" customWidth="1"/>
    <col min="6" max="11" width="8.36328125" style="15" customWidth="1"/>
    <col min="12" max="15" width="8.36328125" style="53" customWidth="1"/>
    <col min="16" max="16384" width="9.36328125" style="15"/>
  </cols>
  <sheetData>
    <row r="1" spans="1:15" s="35" customFormat="1" ht="15" customHeight="1">
      <c r="A1" s="2" t="s">
        <v>75</v>
      </c>
    </row>
    <row r="2" spans="1:15" ht="15" customHeight="1">
      <c r="A2" s="27" t="s">
        <v>64</v>
      </c>
    </row>
    <row r="4" spans="1:15" ht="15" customHeight="1">
      <c r="A4" s="169" t="s">
        <v>95</v>
      </c>
      <c r="B4" s="163"/>
      <c r="C4" s="163"/>
      <c r="D4" s="163"/>
      <c r="E4" s="163"/>
    </row>
    <row r="5" spans="1:15" ht="30" customHeight="1">
      <c r="A5" s="163"/>
      <c r="B5" s="163"/>
      <c r="C5" s="163"/>
      <c r="D5" s="163"/>
      <c r="E5" s="163"/>
    </row>
    <row r="6" spans="1:15" ht="15" customHeight="1">
      <c r="A6" s="9" t="s">
        <v>68</v>
      </c>
      <c r="B6" s="89"/>
      <c r="C6" s="89"/>
      <c r="D6" s="89"/>
      <c r="E6" s="89"/>
    </row>
    <row r="8" spans="1:15" ht="30" customHeight="1">
      <c r="A8" s="10" t="s">
        <v>32</v>
      </c>
      <c r="B8" s="90" t="s">
        <v>28</v>
      </c>
      <c r="C8" s="90" t="s">
        <v>49</v>
      </c>
      <c r="D8" s="90" t="s">
        <v>50</v>
      </c>
      <c r="E8" s="89" t="s">
        <v>31</v>
      </c>
    </row>
    <row r="9" spans="1:15" ht="15" customHeight="1">
      <c r="A9" s="19">
        <v>-132</v>
      </c>
      <c r="B9" s="88">
        <v>0.78</v>
      </c>
      <c r="C9" s="88">
        <v>0.76500000000000001</v>
      </c>
      <c r="L9" s="15"/>
      <c r="M9" s="15"/>
      <c r="N9" s="15"/>
      <c r="O9" s="15"/>
    </row>
    <row r="10" spans="1:15" ht="15" customHeight="1">
      <c r="A10" s="19">
        <v>-131</v>
      </c>
      <c r="B10" s="88">
        <v>0.78900000000000003</v>
      </c>
      <c r="C10" s="88">
        <v>0.76500000000000001</v>
      </c>
      <c r="L10" s="15"/>
      <c r="M10" s="15"/>
      <c r="N10" s="15"/>
      <c r="O10" s="15"/>
    </row>
    <row r="11" spans="1:15" ht="15" customHeight="1">
      <c r="A11" s="19">
        <v>-130</v>
      </c>
      <c r="B11" s="88">
        <v>0.76700000000000002</v>
      </c>
      <c r="C11" s="88">
        <v>0.76400000000000001</v>
      </c>
      <c r="L11" s="15"/>
      <c r="M11" s="15"/>
      <c r="N11" s="15"/>
      <c r="O11" s="15"/>
    </row>
    <row r="12" spans="1:15" ht="15" customHeight="1">
      <c r="A12" s="19">
        <v>-129</v>
      </c>
      <c r="B12" s="88">
        <v>0.75600000000000001</v>
      </c>
      <c r="C12" s="88">
        <v>0.76400000000000001</v>
      </c>
      <c r="L12" s="15"/>
      <c r="M12" s="15"/>
      <c r="N12" s="15"/>
      <c r="O12" s="15"/>
    </row>
    <row r="13" spans="1:15" ht="15" customHeight="1">
      <c r="A13" s="19">
        <v>-128</v>
      </c>
      <c r="B13" s="88">
        <v>0.749</v>
      </c>
      <c r="C13" s="88">
        <v>0.76400000000000001</v>
      </c>
      <c r="L13" s="15"/>
      <c r="M13" s="15"/>
      <c r="N13" s="15"/>
      <c r="O13" s="15"/>
    </row>
    <row r="14" spans="1:15" ht="15" customHeight="1">
      <c r="A14" s="19">
        <v>-127</v>
      </c>
      <c r="B14" s="88">
        <v>0.72199999999999998</v>
      </c>
      <c r="C14" s="88">
        <v>0.76300000000000001</v>
      </c>
      <c r="L14" s="15"/>
      <c r="M14" s="15"/>
      <c r="N14" s="15"/>
      <c r="O14" s="15"/>
    </row>
    <row r="15" spans="1:15" ht="15" customHeight="1">
      <c r="A15" s="19">
        <v>-126</v>
      </c>
      <c r="B15" s="88">
        <v>0.72499999999999998</v>
      </c>
      <c r="C15" s="88">
        <v>0.76300000000000001</v>
      </c>
      <c r="L15" s="15"/>
      <c r="M15" s="15"/>
      <c r="N15" s="15"/>
      <c r="O15" s="15"/>
    </row>
    <row r="16" spans="1:15" ht="15" customHeight="1">
      <c r="A16" s="19">
        <v>-125</v>
      </c>
      <c r="B16" s="88">
        <v>0.73799999999999999</v>
      </c>
      <c r="C16" s="88">
        <v>0.76300000000000001</v>
      </c>
      <c r="L16" s="15"/>
      <c r="M16" s="15"/>
      <c r="N16" s="15"/>
      <c r="O16" s="15"/>
    </row>
    <row r="17" spans="1:15" ht="15" customHeight="1">
      <c r="A17" s="19">
        <v>-124</v>
      </c>
      <c r="B17" s="88">
        <v>0.73499999999999999</v>
      </c>
      <c r="C17" s="88">
        <v>0.76200000000000001</v>
      </c>
      <c r="L17" s="15"/>
      <c r="M17" s="15"/>
      <c r="N17" s="15"/>
      <c r="O17" s="15"/>
    </row>
    <row r="18" spans="1:15" ht="15" customHeight="1">
      <c r="A18" s="19">
        <v>-123</v>
      </c>
      <c r="B18" s="88">
        <v>0.75800000000000001</v>
      </c>
      <c r="C18" s="88">
        <v>0.76200000000000001</v>
      </c>
      <c r="L18" s="15"/>
      <c r="M18" s="15"/>
      <c r="N18" s="15"/>
      <c r="O18" s="15"/>
    </row>
    <row r="19" spans="1:15" ht="15" customHeight="1">
      <c r="A19" s="19">
        <v>-122</v>
      </c>
      <c r="B19" s="88">
        <v>0.76800000000000002</v>
      </c>
      <c r="C19" s="88">
        <v>0.76200000000000001</v>
      </c>
      <c r="L19" s="15"/>
      <c r="M19" s="15"/>
      <c r="N19" s="15"/>
      <c r="O19" s="15"/>
    </row>
    <row r="20" spans="1:15" ht="15" customHeight="1">
      <c r="A20" s="19">
        <v>-121</v>
      </c>
      <c r="B20" s="88">
        <v>0.752</v>
      </c>
      <c r="C20" s="88">
        <v>0.76100000000000001</v>
      </c>
      <c r="L20" s="15"/>
      <c r="M20" s="15"/>
      <c r="N20" s="15"/>
      <c r="O20" s="15"/>
    </row>
    <row r="21" spans="1:15" ht="15" customHeight="1">
      <c r="A21" s="19">
        <v>-120</v>
      </c>
      <c r="B21" s="88">
        <v>0.75800000000000001</v>
      </c>
      <c r="C21" s="88">
        <v>0.76100000000000001</v>
      </c>
      <c r="L21" s="15"/>
      <c r="M21" s="15"/>
      <c r="N21" s="15"/>
      <c r="O21" s="15"/>
    </row>
    <row r="22" spans="1:15" ht="15" customHeight="1">
      <c r="A22" s="19">
        <v>-119</v>
      </c>
      <c r="B22" s="88">
        <v>0.77</v>
      </c>
      <c r="C22" s="88">
        <v>0.76100000000000001</v>
      </c>
      <c r="L22" s="15"/>
      <c r="M22" s="15"/>
      <c r="N22" s="15"/>
      <c r="O22" s="15"/>
    </row>
    <row r="23" spans="1:15" ht="15" customHeight="1">
      <c r="A23" s="19">
        <v>-118</v>
      </c>
      <c r="B23" s="88">
        <v>0.77300000000000002</v>
      </c>
      <c r="C23" s="88">
        <v>0.76</v>
      </c>
      <c r="L23" s="15"/>
      <c r="M23" s="15"/>
      <c r="N23" s="15"/>
      <c r="O23" s="15"/>
    </row>
    <row r="24" spans="1:15" ht="15" customHeight="1">
      <c r="A24" s="19">
        <v>-117</v>
      </c>
      <c r="B24" s="88">
        <v>0.75700000000000001</v>
      </c>
      <c r="C24" s="88">
        <v>0.76</v>
      </c>
      <c r="L24" s="15"/>
      <c r="M24" s="15"/>
      <c r="N24" s="15"/>
      <c r="O24" s="15"/>
    </row>
    <row r="25" spans="1:15" ht="15" customHeight="1">
      <c r="A25" s="19">
        <v>-116</v>
      </c>
      <c r="B25" s="88">
        <v>0.77800000000000002</v>
      </c>
      <c r="C25" s="88">
        <v>0.76</v>
      </c>
      <c r="L25" s="15"/>
      <c r="M25" s="15"/>
      <c r="N25" s="15"/>
      <c r="O25" s="15"/>
    </row>
    <row r="26" spans="1:15" ht="15" customHeight="1">
      <c r="A26" s="19">
        <v>-115</v>
      </c>
      <c r="B26" s="88">
        <v>0.76900000000000002</v>
      </c>
      <c r="C26" s="88">
        <v>0.75900000000000001</v>
      </c>
      <c r="L26" s="15"/>
      <c r="M26" s="15"/>
      <c r="N26" s="15"/>
      <c r="O26" s="15"/>
    </row>
    <row r="27" spans="1:15" ht="15" customHeight="1">
      <c r="A27" s="19">
        <v>-114</v>
      </c>
      <c r="B27" s="88">
        <v>0.78</v>
      </c>
      <c r="C27" s="88">
        <v>0.75900000000000001</v>
      </c>
      <c r="L27" s="15"/>
      <c r="M27" s="15"/>
      <c r="N27" s="15"/>
      <c r="O27" s="15"/>
    </row>
    <row r="28" spans="1:15" ht="15" customHeight="1">
      <c r="A28" s="19">
        <v>-113</v>
      </c>
      <c r="B28" s="88">
        <v>0.77700000000000002</v>
      </c>
      <c r="C28" s="88">
        <v>0.75900000000000001</v>
      </c>
      <c r="L28" s="15"/>
      <c r="M28" s="15"/>
      <c r="N28" s="15"/>
      <c r="O28" s="15"/>
    </row>
    <row r="29" spans="1:15" ht="15" customHeight="1">
      <c r="A29" s="19">
        <v>-112</v>
      </c>
      <c r="B29" s="88">
        <v>0.76</v>
      </c>
      <c r="C29" s="88">
        <v>0.75800000000000001</v>
      </c>
      <c r="L29" s="15"/>
      <c r="M29" s="15"/>
      <c r="N29" s="15"/>
      <c r="O29" s="15"/>
    </row>
    <row r="30" spans="1:15" ht="15" customHeight="1">
      <c r="A30" s="19">
        <v>-111</v>
      </c>
      <c r="B30" s="88">
        <v>0.72799999999999998</v>
      </c>
      <c r="C30" s="88">
        <v>0.75800000000000001</v>
      </c>
      <c r="L30" s="15"/>
      <c r="M30" s="15"/>
      <c r="N30" s="15"/>
      <c r="O30" s="15"/>
    </row>
    <row r="31" spans="1:15" ht="15" customHeight="1">
      <c r="A31" s="19">
        <v>-110</v>
      </c>
      <c r="B31" s="88">
        <v>0.73799999999999999</v>
      </c>
      <c r="C31" s="88">
        <v>0.75800000000000001</v>
      </c>
      <c r="L31" s="15"/>
      <c r="M31" s="15"/>
      <c r="N31" s="15"/>
      <c r="O31" s="15"/>
    </row>
    <row r="32" spans="1:15" ht="15" customHeight="1">
      <c r="A32" s="19">
        <v>-109</v>
      </c>
      <c r="B32" s="88">
        <v>0.71699999999999997</v>
      </c>
      <c r="C32" s="88">
        <v>0.75700000000000001</v>
      </c>
      <c r="L32" s="15"/>
      <c r="M32" s="15"/>
      <c r="N32" s="15"/>
      <c r="O32" s="15"/>
    </row>
    <row r="33" spans="1:15" ht="15" customHeight="1">
      <c r="A33" s="19">
        <v>-108</v>
      </c>
      <c r="B33" s="88">
        <v>0.71699999999999997</v>
      </c>
      <c r="C33" s="88">
        <v>0.75700000000000001</v>
      </c>
      <c r="L33" s="15"/>
      <c r="M33" s="15"/>
      <c r="N33" s="15"/>
      <c r="O33" s="15"/>
    </row>
    <row r="34" spans="1:15" ht="15" customHeight="1">
      <c r="A34" s="19">
        <v>-107</v>
      </c>
      <c r="B34" s="88">
        <v>0.754</v>
      </c>
      <c r="C34" s="88">
        <v>0.75700000000000001</v>
      </c>
      <c r="L34" s="15"/>
      <c r="M34" s="15"/>
      <c r="N34" s="15"/>
      <c r="O34" s="15"/>
    </row>
    <row r="35" spans="1:15" ht="15" customHeight="1">
      <c r="A35" s="19">
        <v>-106</v>
      </c>
      <c r="B35" s="88">
        <v>0.76600000000000001</v>
      </c>
      <c r="C35" s="88">
        <v>0.75600000000000001</v>
      </c>
      <c r="L35" s="15"/>
      <c r="M35" s="15"/>
      <c r="N35" s="15"/>
      <c r="O35" s="15"/>
    </row>
    <row r="36" spans="1:15" ht="15" customHeight="1">
      <c r="A36" s="19">
        <v>-105</v>
      </c>
      <c r="B36" s="88">
        <v>0.752</v>
      </c>
      <c r="C36" s="88">
        <v>0.75600000000000001</v>
      </c>
      <c r="L36" s="15"/>
      <c r="M36" s="15"/>
      <c r="N36" s="15"/>
      <c r="O36" s="15"/>
    </row>
    <row r="37" spans="1:15" ht="15" customHeight="1">
      <c r="A37" s="19">
        <v>-104</v>
      </c>
      <c r="B37" s="88">
        <v>0.747</v>
      </c>
      <c r="C37" s="88">
        <v>0.755</v>
      </c>
      <c r="L37" s="15"/>
      <c r="M37" s="15"/>
      <c r="N37" s="15"/>
      <c r="O37" s="15"/>
    </row>
    <row r="38" spans="1:15" ht="15" customHeight="1">
      <c r="A38" s="19">
        <v>-103</v>
      </c>
      <c r="B38" s="88">
        <v>0.78</v>
      </c>
      <c r="C38" s="88">
        <v>0.755</v>
      </c>
      <c r="L38" s="15"/>
      <c r="M38" s="15"/>
      <c r="N38" s="15"/>
      <c r="O38" s="15"/>
    </row>
    <row r="39" spans="1:15" ht="15" customHeight="1">
      <c r="A39" s="19">
        <v>-102</v>
      </c>
      <c r="B39" s="88">
        <v>0.77700000000000002</v>
      </c>
      <c r="C39" s="88">
        <v>0.755</v>
      </c>
      <c r="L39" s="15"/>
      <c r="M39" s="15"/>
      <c r="N39" s="15"/>
      <c r="O39" s="15"/>
    </row>
    <row r="40" spans="1:15" ht="15" customHeight="1">
      <c r="A40" s="19">
        <v>-101</v>
      </c>
      <c r="B40" s="88">
        <v>0.76900000000000002</v>
      </c>
      <c r="C40" s="88">
        <v>0.754</v>
      </c>
      <c r="L40" s="15"/>
      <c r="M40" s="15"/>
      <c r="N40" s="15"/>
      <c r="O40" s="15"/>
    </row>
    <row r="41" spans="1:15" ht="15" customHeight="1">
      <c r="A41" s="19">
        <v>-100</v>
      </c>
      <c r="B41" s="88">
        <v>0.75600000000000001</v>
      </c>
      <c r="C41" s="88">
        <v>0.754</v>
      </c>
      <c r="L41" s="15"/>
      <c r="M41" s="15"/>
      <c r="N41" s="15"/>
      <c r="O41" s="15"/>
    </row>
    <row r="42" spans="1:15" ht="15" customHeight="1">
      <c r="A42" s="19">
        <v>-99</v>
      </c>
      <c r="B42" s="88">
        <v>0.77200000000000002</v>
      </c>
      <c r="C42" s="88">
        <v>0.754</v>
      </c>
      <c r="L42" s="15"/>
      <c r="M42" s="15"/>
      <c r="N42" s="15"/>
      <c r="O42" s="15"/>
    </row>
    <row r="43" spans="1:15" ht="15" customHeight="1">
      <c r="A43" s="19">
        <v>-98</v>
      </c>
      <c r="B43" s="88">
        <v>0.75600000000000001</v>
      </c>
      <c r="C43" s="88">
        <v>0.753</v>
      </c>
      <c r="L43" s="15"/>
      <c r="M43" s="15"/>
      <c r="N43" s="15"/>
      <c r="O43" s="15"/>
    </row>
    <row r="44" spans="1:15" ht="15" customHeight="1">
      <c r="A44" s="19">
        <v>-97</v>
      </c>
      <c r="B44" s="88">
        <v>0.77200000000000002</v>
      </c>
      <c r="C44" s="88">
        <v>0.753</v>
      </c>
      <c r="L44" s="15"/>
      <c r="M44" s="15"/>
      <c r="N44" s="15"/>
      <c r="O44" s="15"/>
    </row>
    <row r="45" spans="1:15" ht="15" customHeight="1">
      <c r="A45" s="19">
        <v>-96</v>
      </c>
      <c r="B45" s="88">
        <v>0.77700000000000002</v>
      </c>
      <c r="C45" s="88">
        <v>0.753</v>
      </c>
      <c r="L45" s="15"/>
      <c r="M45" s="15"/>
      <c r="N45" s="15"/>
      <c r="O45" s="15"/>
    </row>
    <row r="46" spans="1:15" ht="15" customHeight="1">
      <c r="A46" s="19">
        <v>-95</v>
      </c>
      <c r="B46" s="88">
        <v>0.77300000000000002</v>
      </c>
      <c r="C46" s="88">
        <v>0.752</v>
      </c>
      <c r="L46" s="15"/>
      <c r="M46" s="15"/>
      <c r="N46" s="15"/>
      <c r="O46" s="15"/>
    </row>
    <row r="47" spans="1:15" ht="15" customHeight="1">
      <c r="A47" s="19">
        <v>-94</v>
      </c>
      <c r="B47" s="88">
        <v>0.76100000000000001</v>
      </c>
      <c r="C47" s="88">
        <v>0.752</v>
      </c>
      <c r="L47" s="15"/>
      <c r="M47" s="15"/>
      <c r="N47" s="15"/>
      <c r="O47" s="15"/>
    </row>
    <row r="48" spans="1:15" ht="15" customHeight="1">
      <c r="A48" s="19">
        <v>-93</v>
      </c>
      <c r="B48" s="88">
        <v>0.76</v>
      </c>
      <c r="C48" s="88">
        <v>0.752</v>
      </c>
      <c r="L48" s="15"/>
      <c r="M48" s="15"/>
      <c r="N48" s="15"/>
      <c r="O48" s="15"/>
    </row>
    <row r="49" spans="1:15" ht="15" customHeight="1">
      <c r="A49" s="19">
        <v>-92</v>
      </c>
      <c r="B49" s="88">
        <v>0.76100000000000001</v>
      </c>
      <c r="C49" s="88">
        <v>0.751</v>
      </c>
      <c r="L49" s="15"/>
      <c r="M49" s="15"/>
      <c r="N49" s="15"/>
      <c r="O49" s="15"/>
    </row>
    <row r="50" spans="1:15" ht="15" customHeight="1">
      <c r="A50" s="19">
        <v>-91</v>
      </c>
      <c r="B50" s="88">
        <v>0.753</v>
      </c>
      <c r="C50" s="88">
        <v>0.751</v>
      </c>
      <c r="L50" s="15"/>
      <c r="M50" s="15"/>
      <c r="N50" s="15"/>
      <c r="O50" s="15"/>
    </row>
    <row r="51" spans="1:15" ht="15" customHeight="1">
      <c r="A51" s="19">
        <v>-90</v>
      </c>
      <c r="B51" s="88">
        <v>0.76300000000000001</v>
      </c>
      <c r="C51" s="88">
        <v>0.751</v>
      </c>
      <c r="L51" s="15"/>
      <c r="M51" s="15"/>
      <c r="N51" s="15"/>
      <c r="O51" s="15"/>
    </row>
    <row r="52" spans="1:15" ht="15" customHeight="1">
      <c r="A52" s="19">
        <v>-89</v>
      </c>
      <c r="B52" s="88">
        <v>0.80400000000000005</v>
      </c>
      <c r="C52" s="88">
        <v>0.75</v>
      </c>
      <c r="L52" s="15"/>
      <c r="M52" s="15"/>
      <c r="N52" s="15"/>
      <c r="O52" s="15"/>
    </row>
    <row r="53" spans="1:15" ht="15" customHeight="1">
      <c r="A53" s="19">
        <v>-88</v>
      </c>
      <c r="B53" s="88">
        <v>0.80100000000000005</v>
      </c>
      <c r="C53" s="88">
        <v>0.75</v>
      </c>
      <c r="L53" s="15"/>
      <c r="M53" s="15"/>
      <c r="N53" s="15"/>
      <c r="O53" s="15"/>
    </row>
    <row r="54" spans="1:15" ht="15" customHeight="1">
      <c r="A54" s="19">
        <v>-87</v>
      </c>
      <c r="B54" s="88">
        <v>0.78800000000000003</v>
      </c>
      <c r="C54" s="88">
        <v>0.75</v>
      </c>
      <c r="L54" s="15"/>
      <c r="M54" s="15"/>
      <c r="N54" s="15"/>
      <c r="O54" s="15"/>
    </row>
    <row r="55" spans="1:15" ht="15" customHeight="1">
      <c r="A55" s="19">
        <v>-86</v>
      </c>
      <c r="B55" s="88">
        <v>0.77600000000000002</v>
      </c>
      <c r="C55" s="88">
        <v>0.749</v>
      </c>
      <c r="L55" s="15"/>
      <c r="M55" s="15"/>
      <c r="N55" s="15"/>
      <c r="O55" s="15"/>
    </row>
    <row r="56" spans="1:15" ht="15" customHeight="1">
      <c r="A56" s="19">
        <v>-85</v>
      </c>
      <c r="B56" s="88">
        <v>0.76400000000000001</v>
      </c>
      <c r="C56" s="88">
        <v>0.749</v>
      </c>
      <c r="L56" s="15"/>
      <c r="M56" s="15"/>
      <c r="N56" s="15"/>
      <c r="O56" s="15"/>
    </row>
    <row r="57" spans="1:15" ht="15" customHeight="1">
      <c r="A57" s="19">
        <v>-84</v>
      </c>
      <c r="B57" s="88">
        <v>0.76100000000000001</v>
      </c>
      <c r="C57" s="88">
        <v>0.749</v>
      </c>
      <c r="L57" s="15"/>
      <c r="M57" s="15"/>
      <c r="N57" s="15"/>
      <c r="O57" s="15"/>
    </row>
    <row r="58" spans="1:15" ht="15" customHeight="1">
      <c r="A58" s="19">
        <v>-83</v>
      </c>
      <c r="B58" s="88">
        <v>0.76</v>
      </c>
      <c r="C58" s="88">
        <v>0.748</v>
      </c>
      <c r="L58" s="15"/>
      <c r="M58" s="15"/>
      <c r="N58" s="15"/>
      <c r="O58" s="15"/>
    </row>
    <row r="59" spans="1:15" ht="15" customHeight="1">
      <c r="A59" s="19">
        <v>-82</v>
      </c>
      <c r="B59" s="88">
        <v>0.76100000000000001</v>
      </c>
      <c r="C59" s="88">
        <v>0.748</v>
      </c>
      <c r="L59" s="15"/>
      <c r="M59" s="15"/>
      <c r="N59" s="15"/>
      <c r="O59" s="15"/>
    </row>
    <row r="60" spans="1:15" ht="15" customHeight="1">
      <c r="A60" s="19">
        <v>-81</v>
      </c>
      <c r="B60" s="88">
        <v>0.754</v>
      </c>
      <c r="C60" s="88">
        <v>0.748</v>
      </c>
      <c r="L60" s="15"/>
      <c r="M60" s="15"/>
      <c r="N60" s="15"/>
      <c r="O60" s="15"/>
    </row>
    <row r="61" spans="1:15" ht="15" customHeight="1">
      <c r="A61" s="19">
        <v>-80</v>
      </c>
      <c r="B61" s="88">
        <v>0.74</v>
      </c>
      <c r="C61" s="88">
        <v>0.747</v>
      </c>
      <c r="L61" s="15"/>
      <c r="M61" s="15"/>
      <c r="N61" s="15"/>
      <c r="O61" s="15"/>
    </row>
    <row r="62" spans="1:15" ht="15" customHeight="1">
      <c r="A62" s="19">
        <v>-79</v>
      </c>
      <c r="B62" s="88">
        <v>0.72799999999999998</v>
      </c>
      <c r="C62" s="88">
        <v>0.747</v>
      </c>
      <c r="L62" s="15"/>
      <c r="M62" s="15"/>
      <c r="N62" s="15"/>
      <c r="O62" s="15"/>
    </row>
    <row r="63" spans="1:15" ht="15" customHeight="1">
      <c r="A63" s="19">
        <v>-78</v>
      </c>
      <c r="B63" s="88">
        <v>0.73399999999999999</v>
      </c>
      <c r="C63" s="88">
        <v>0.747</v>
      </c>
      <c r="L63" s="15"/>
      <c r="M63" s="15"/>
      <c r="N63" s="15"/>
      <c r="O63" s="15"/>
    </row>
    <row r="64" spans="1:15" ht="15" customHeight="1">
      <c r="A64" s="19">
        <v>-77</v>
      </c>
      <c r="B64" s="88">
        <v>0.75700000000000001</v>
      </c>
      <c r="C64" s="88">
        <v>0.746</v>
      </c>
      <c r="L64" s="15"/>
      <c r="M64" s="15"/>
      <c r="N64" s="15"/>
      <c r="O64" s="15"/>
    </row>
    <row r="65" spans="1:15" ht="15" customHeight="1">
      <c r="A65" s="19">
        <v>-76</v>
      </c>
      <c r="B65" s="88">
        <v>0.73499999999999999</v>
      </c>
      <c r="C65" s="88">
        <v>0.746</v>
      </c>
      <c r="L65" s="15"/>
      <c r="M65" s="15"/>
      <c r="N65" s="15"/>
      <c r="O65" s="15"/>
    </row>
    <row r="66" spans="1:15" ht="15" customHeight="1">
      <c r="A66" s="19">
        <v>-75</v>
      </c>
      <c r="B66" s="88">
        <v>0.753</v>
      </c>
      <c r="C66" s="88">
        <v>0.746</v>
      </c>
      <c r="L66" s="15"/>
      <c r="M66" s="15"/>
      <c r="N66" s="15"/>
      <c r="O66" s="15"/>
    </row>
    <row r="67" spans="1:15" ht="15" customHeight="1">
      <c r="A67" s="19">
        <v>-74</v>
      </c>
      <c r="B67" s="88">
        <v>0.77400000000000002</v>
      </c>
      <c r="C67" s="88">
        <v>0.745</v>
      </c>
      <c r="L67" s="15"/>
      <c r="M67" s="15"/>
      <c r="N67" s="15"/>
      <c r="O67" s="15"/>
    </row>
    <row r="68" spans="1:15" ht="15" customHeight="1">
      <c r="A68" s="19">
        <v>-73</v>
      </c>
      <c r="B68" s="88">
        <v>0.77400000000000002</v>
      </c>
      <c r="C68" s="88">
        <v>0.745</v>
      </c>
      <c r="L68" s="15"/>
      <c r="M68" s="15"/>
      <c r="N68" s="15"/>
      <c r="O68" s="15"/>
    </row>
    <row r="69" spans="1:15" ht="15" customHeight="1">
      <c r="A69" s="19">
        <v>-72</v>
      </c>
      <c r="B69" s="88">
        <v>0.76200000000000001</v>
      </c>
      <c r="C69" s="88">
        <v>0.745</v>
      </c>
      <c r="L69" s="15"/>
      <c r="M69" s="15"/>
      <c r="N69" s="15"/>
      <c r="O69" s="15"/>
    </row>
    <row r="70" spans="1:15" ht="15" customHeight="1">
      <c r="A70" s="19">
        <v>-71</v>
      </c>
      <c r="B70" s="88">
        <v>0.75600000000000001</v>
      </c>
      <c r="C70" s="88">
        <v>0.74399999999999999</v>
      </c>
      <c r="L70" s="15"/>
      <c r="M70" s="15"/>
      <c r="N70" s="15"/>
      <c r="O70" s="15"/>
    </row>
    <row r="71" spans="1:15" ht="15" customHeight="1">
      <c r="A71" s="19">
        <v>-70</v>
      </c>
      <c r="B71" s="88">
        <v>0.75600000000000001</v>
      </c>
      <c r="C71" s="88">
        <v>0.74399999999999999</v>
      </c>
      <c r="L71" s="15"/>
      <c r="M71" s="15"/>
      <c r="N71" s="15"/>
      <c r="O71" s="15"/>
    </row>
    <row r="72" spans="1:15" ht="15" customHeight="1">
      <c r="A72" s="19">
        <v>-69</v>
      </c>
      <c r="B72" s="88">
        <v>0.73899999999999999</v>
      </c>
      <c r="C72" s="88">
        <v>0.74299999999999999</v>
      </c>
      <c r="L72" s="15"/>
      <c r="M72" s="15"/>
      <c r="N72" s="15"/>
      <c r="O72" s="15"/>
    </row>
    <row r="73" spans="1:15" ht="15" customHeight="1">
      <c r="A73" s="19">
        <v>-68</v>
      </c>
      <c r="B73" s="88">
        <v>0.746</v>
      </c>
      <c r="C73" s="88">
        <v>0.74299999999999999</v>
      </c>
      <c r="L73" s="15"/>
      <c r="M73" s="15"/>
      <c r="N73" s="15"/>
      <c r="O73" s="15"/>
    </row>
    <row r="74" spans="1:15" ht="15" customHeight="1">
      <c r="A74" s="19">
        <v>-67</v>
      </c>
      <c r="B74" s="88">
        <v>0.74099999999999999</v>
      </c>
      <c r="C74" s="88">
        <v>0.74299999999999999</v>
      </c>
      <c r="L74" s="15"/>
      <c r="M74" s="15"/>
      <c r="N74" s="15"/>
      <c r="O74" s="15"/>
    </row>
    <row r="75" spans="1:15" ht="15" customHeight="1">
      <c r="A75" s="19">
        <v>-66</v>
      </c>
      <c r="B75" s="88">
        <v>0.75700000000000001</v>
      </c>
      <c r="C75" s="88">
        <v>0.74199999999999999</v>
      </c>
      <c r="L75" s="15"/>
      <c r="M75" s="15"/>
      <c r="N75" s="15"/>
      <c r="O75" s="15"/>
    </row>
    <row r="76" spans="1:15" ht="15" customHeight="1">
      <c r="A76" s="19">
        <v>-65</v>
      </c>
      <c r="B76" s="88">
        <v>0.746</v>
      </c>
      <c r="C76" s="88">
        <v>0.74199999999999999</v>
      </c>
      <c r="L76" s="15"/>
      <c r="M76" s="15"/>
      <c r="N76" s="15"/>
      <c r="O76" s="15"/>
    </row>
    <row r="77" spans="1:15" ht="15" customHeight="1">
      <c r="A77" s="19">
        <v>-64</v>
      </c>
      <c r="B77" s="88">
        <v>0.75</v>
      </c>
      <c r="C77" s="88">
        <v>0.74199999999999999</v>
      </c>
      <c r="L77" s="15"/>
      <c r="M77" s="15"/>
      <c r="N77" s="15"/>
      <c r="O77" s="15"/>
    </row>
    <row r="78" spans="1:15" ht="15" customHeight="1">
      <c r="A78" s="19">
        <v>-63</v>
      </c>
      <c r="B78" s="88">
        <v>0.73099999999999998</v>
      </c>
      <c r="C78" s="88">
        <v>0.74099999999999999</v>
      </c>
      <c r="L78" s="15"/>
      <c r="M78" s="15"/>
      <c r="N78" s="15"/>
      <c r="O78" s="15"/>
    </row>
    <row r="79" spans="1:15" ht="15" customHeight="1">
      <c r="A79" s="19">
        <v>-62</v>
      </c>
      <c r="B79" s="88">
        <v>0.746</v>
      </c>
      <c r="C79" s="88">
        <v>0.74099999999999999</v>
      </c>
      <c r="L79" s="15"/>
      <c r="M79" s="15"/>
      <c r="N79" s="15"/>
      <c r="O79" s="15"/>
    </row>
    <row r="80" spans="1:15" ht="15" customHeight="1">
      <c r="A80" s="19">
        <v>-61</v>
      </c>
      <c r="B80" s="88">
        <v>0.753</v>
      </c>
      <c r="C80" s="88">
        <v>0.74099999999999999</v>
      </c>
      <c r="L80" s="15"/>
      <c r="M80" s="15"/>
      <c r="N80" s="15"/>
      <c r="O80" s="15"/>
    </row>
    <row r="81" spans="1:15" ht="15" customHeight="1">
      <c r="A81" s="19">
        <v>-60</v>
      </c>
      <c r="B81" s="88">
        <v>0.76700000000000002</v>
      </c>
      <c r="C81" s="88">
        <v>0.74</v>
      </c>
      <c r="L81" s="15"/>
      <c r="M81" s="15"/>
      <c r="N81" s="15"/>
      <c r="O81" s="15"/>
    </row>
    <row r="82" spans="1:15" ht="15" customHeight="1">
      <c r="A82" s="19">
        <v>-59</v>
      </c>
      <c r="B82" s="88">
        <v>0.74</v>
      </c>
      <c r="C82" s="88">
        <v>0.74</v>
      </c>
      <c r="L82" s="15"/>
      <c r="M82" s="15"/>
      <c r="N82" s="15"/>
      <c r="O82" s="15"/>
    </row>
    <row r="83" spans="1:15" ht="15" customHeight="1">
      <c r="A83" s="19">
        <v>-58</v>
      </c>
      <c r="B83" s="88">
        <v>0.71199999999999997</v>
      </c>
      <c r="C83" s="88">
        <v>0.74</v>
      </c>
      <c r="L83" s="15"/>
      <c r="M83" s="15"/>
      <c r="N83" s="15"/>
      <c r="O83" s="15"/>
    </row>
    <row r="84" spans="1:15" ht="15" customHeight="1">
      <c r="A84" s="19">
        <v>-57</v>
      </c>
      <c r="B84" s="88">
        <v>0.69599999999999995</v>
      </c>
      <c r="C84" s="88">
        <v>0.73899999999999999</v>
      </c>
      <c r="L84" s="15"/>
      <c r="M84" s="15"/>
      <c r="N84" s="15"/>
      <c r="O84" s="15"/>
    </row>
    <row r="85" spans="1:15" ht="15" customHeight="1">
      <c r="A85" s="19">
        <v>-56</v>
      </c>
      <c r="B85" s="88">
        <v>0.69799999999999995</v>
      </c>
      <c r="C85" s="88">
        <v>0.73899999999999999</v>
      </c>
      <c r="L85" s="15"/>
      <c r="M85" s="15"/>
      <c r="N85" s="15"/>
      <c r="O85" s="15"/>
    </row>
    <row r="86" spans="1:15" ht="15" customHeight="1">
      <c r="A86" s="19">
        <v>-55</v>
      </c>
      <c r="B86" s="88">
        <v>0.70099999999999996</v>
      </c>
      <c r="C86" s="88">
        <v>0.73899999999999999</v>
      </c>
      <c r="L86" s="15"/>
      <c r="M86" s="15"/>
      <c r="N86" s="15"/>
      <c r="O86" s="15"/>
    </row>
    <row r="87" spans="1:15" ht="15" customHeight="1">
      <c r="A87" s="19">
        <v>-54</v>
      </c>
      <c r="B87" s="88">
        <v>0.71799999999999997</v>
      </c>
      <c r="C87" s="88">
        <v>0.73799999999999999</v>
      </c>
      <c r="L87" s="15"/>
      <c r="M87" s="15"/>
      <c r="N87" s="15"/>
      <c r="O87" s="15"/>
    </row>
    <row r="88" spans="1:15" ht="15" customHeight="1">
      <c r="A88" s="19">
        <v>-53</v>
      </c>
      <c r="B88" s="88">
        <v>0.72799999999999998</v>
      </c>
      <c r="C88" s="88">
        <v>0.73799999999999999</v>
      </c>
      <c r="L88" s="15"/>
      <c r="M88" s="15"/>
      <c r="N88" s="15"/>
      <c r="O88" s="15"/>
    </row>
    <row r="89" spans="1:15" ht="15" customHeight="1">
      <c r="A89" s="19">
        <v>-52</v>
      </c>
      <c r="B89" s="88">
        <v>0.72799999999999998</v>
      </c>
      <c r="C89" s="88">
        <v>0.73799999999999999</v>
      </c>
      <c r="L89" s="15"/>
      <c r="M89" s="15"/>
      <c r="N89" s="15"/>
      <c r="O89" s="15"/>
    </row>
    <row r="90" spans="1:15" ht="15" customHeight="1">
      <c r="A90" s="19">
        <v>-51</v>
      </c>
      <c r="B90" s="88">
        <v>0.73799999999999999</v>
      </c>
      <c r="C90" s="88">
        <v>0.73699999999999999</v>
      </c>
      <c r="L90" s="15"/>
      <c r="M90" s="15"/>
      <c r="N90" s="15"/>
      <c r="O90" s="15"/>
    </row>
    <row r="91" spans="1:15" ht="15" customHeight="1">
      <c r="A91" s="19">
        <v>-50</v>
      </c>
      <c r="B91" s="88">
        <v>0.72599999999999998</v>
      </c>
      <c r="C91" s="88">
        <v>0.73699999999999999</v>
      </c>
      <c r="L91" s="15"/>
      <c r="M91" s="15"/>
      <c r="N91" s="15"/>
      <c r="O91" s="15"/>
    </row>
    <row r="92" spans="1:15" ht="15" customHeight="1">
      <c r="A92" s="19">
        <v>-49</v>
      </c>
      <c r="B92" s="88">
        <v>0.69399999999999995</v>
      </c>
      <c r="C92" s="88">
        <v>0.73699999999999999</v>
      </c>
      <c r="L92" s="15"/>
      <c r="M92" s="15"/>
      <c r="N92" s="15"/>
      <c r="O92" s="15"/>
    </row>
    <row r="93" spans="1:15" ht="15" customHeight="1">
      <c r="A93" s="19">
        <v>-48</v>
      </c>
      <c r="B93" s="88">
        <v>0.71299999999999997</v>
      </c>
      <c r="C93" s="88">
        <v>0.73599999999999999</v>
      </c>
      <c r="L93" s="15"/>
      <c r="M93" s="15"/>
      <c r="N93" s="15"/>
      <c r="O93" s="15"/>
    </row>
    <row r="94" spans="1:15" ht="15" customHeight="1">
      <c r="A94" s="19">
        <v>-47</v>
      </c>
      <c r="B94" s="88">
        <v>0.69799999999999995</v>
      </c>
      <c r="C94" s="88">
        <v>0.73599999999999999</v>
      </c>
      <c r="L94" s="15"/>
      <c r="M94" s="15"/>
      <c r="N94" s="15"/>
      <c r="O94" s="15"/>
    </row>
    <row r="95" spans="1:15" ht="15" customHeight="1">
      <c r="A95" s="19">
        <v>-46</v>
      </c>
      <c r="B95" s="88">
        <v>0.70699999999999996</v>
      </c>
      <c r="C95" s="88">
        <v>0.73599999999999999</v>
      </c>
      <c r="L95" s="15"/>
      <c r="M95" s="15"/>
      <c r="N95" s="15"/>
      <c r="O95" s="15"/>
    </row>
    <row r="96" spans="1:15" ht="15" customHeight="1">
      <c r="A96" s="19">
        <v>-45</v>
      </c>
      <c r="B96" s="88">
        <v>0.71499999999999997</v>
      </c>
      <c r="C96" s="88">
        <v>0.73499999999999999</v>
      </c>
      <c r="L96" s="15"/>
      <c r="M96" s="15"/>
      <c r="N96" s="15"/>
      <c r="O96" s="15"/>
    </row>
    <row r="97" spans="1:15" ht="15" customHeight="1">
      <c r="A97" s="19">
        <v>-44</v>
      </c>
      <c r="B97" s="88">
        <v>0.72699999999999998</v>
      </c>
      <c r="C97" s="88">
        <v>0.73499999999999999</v>
      </c>
      <c r="L97" s="15"/>
      <c r="M97" s="15"/>
      <c r="N97" s="15"/>
      <c r="O97" s="15"/>
    </row>
    <row r="98" spans="1:15" ht="15" customHeight="1">
      <c r="A98" s="19">
        <v>-43</v>
      </c>
      <c r="B98" s="88">
        <v>0.70199999999999996</v>
      </c>
      <c r="C98" s="88">
        <v>0.73499999999999999</v>
      </c>
      <c r="L98" s="15"/>
      <c r="M98" s="15"/>
      <c r="N98" s="15"/>
      <c r="O98" s="15"/>
    </row>
    <row r="99" spans="1:15" ht="15" customHeight="1">
      <c r="A99" s="19">
        <v>-42</v>
      </c>
      <c r="B99" s="88">
        <v>0.70199999999999996</v>
      </c>
      <c r="C99" s="88">
        <v>0.73399999999999999</v>
      </c>
      <c r="L99" s="15"/>
      <c r="M99" s="15"/>
      <c r="N99" s="15"/>
      <c r="O99" s="15"/>
    </row>
    <row r="100" spans="1:15" ht="15" customHeight="1">
      <c r="A100" s="19">
        <v>-41</v>
      </c>
      <c r="B100" s="88">
        <v>0.72799999999999998</v>
      </c>
      <c r="C100" s="88">
        <v>0.73399999999999999</v>
      </c>
      <c r="L100" s="15"/>
      <c r="M100" s="15"/>
      <c r="N100" s="15"/>
      <c r="O100" s="15"/>
    </row>
    <row r="101" spans="1:15" ht="15" customHeight="1">
      <c r="A101" s="19">
        <v>-40</v>
      </c>
      <c r="B101" s="88">
        <v>0.71899999999999997</v>
      </c>
      <c r="C101" s="88">
        <v>0.73399999999999999</v>
      </c>
      <c r="L101" s="15"/>
      <c r="M101" s="15"/>
      <c r="N101" s="15"/>
      <c r="O101" s="15"/>
    </row>
    <row r="102" spans="1:15" ht="15" customHeight="1">
      <c r="A102" s="19">
        <v>-39</v>
      </c>
      <c r="B102" s="88">
        <v>0.71699999999999997</v>
      </c>
      <c r="C102" s="88">
        <v>0.73299999999999998</v>
      </c>
      <c r="L102" s="15"/>
      <c r="M102" s="15"/>
      <c r="N102" s="15"/>
      <c r="O102" s="15"/>
    </row>
    <row r="103" spans="1:15" ht="15" customHeight="1">
      <c r="A103" s="19">
        <v>-38</v>
      </c>
      <c r="B103" s="88">
        <v>0.70599999999999996</v>
      </c>
      <c r="C103" s="88">
        <v>0.73299999999999998</v>
      </c>
      <c r="L103" s="15"/>
      <c r="M103" s="15"/>
      <c r="N103" s="15"/>
      <c r="O103" s="15"/>
    </row>
    <row r="104" spans="1:15" ht="15" customHeight="1">
      <c r="A104" s="19">
        <v>-37</v>
      </c>
      <c r="B104" s="88">
        <v>0.68899999999999995</v>
      </c>
      <c r="C104" s="88">
        <v>0.73299999999999998</v>
      </c>
      <c r="L104" s="15"/>
      <c r="M104" s="15"/>
      <c r="N104" s="15"/>
      <c r="O104" s="15"/>
    </row>
    <row r="105" spans="1:15" ht="15" customHeight="1">
      <c r="A105" s="19">
        <v>-36</v>
      </c>
      <c r="B105" s="88">
        <v>0.72099999999999997</v>
      </c>
      <c r="C105" s="88">
        <v>0.73199999999999998</v>
      </c>
      <c r="L105" s="15"/>
      <c r="M105" s="15"/>
      <c r="N105" s="15"/>
      <c r="O105" s="15"/>
    </row>
    <row r="106" spans="1:15" ht="15" customHeight="1">
      <c r="A106" s="19">
        <v>-35</v>
      </c>
      <c r="B106" s="88">
        <v>0.70099999999999996</v>
      </c>
      <c r="C106" s="88">
        <v>0.73199999999999998</v>
      </c>
      <c r="L106" s="15"/>
      <c r="M106" s="15"/>
      <c r="N106" s="15"/>
      <c r="O106" s="15"/>
    </row>
    <row r="107" spans="1:15" ht="15" customHeight="1">
      <c r="A107" s="19">
        <v>-34</v>
      </c>
      <c r="B107" s="88">
        <v>0.71399999999999997</v>
      </c>
      <c r="C107" s="88">
        <v>0.73199999999999998</v>
      </c>
      <c r="L107" s="15"/>
      <c r="M107" s="15"/>
      <c r="N107" s="15"/>
      <c r="O107" s="15"/>
    </row>
    <row r="108" spans="1:15" ht="15" customHeight="1">
      <c r="A108" s="19">
        <v>-33</v>
      </c>
      <c r="B108" s="88">
        <v>0.73599999999999999</v>
      </c>
      <c r="C108" s="88">
        <v>0.73099999999999998</v>
      </c>
      <c r="L108" s="15"/>
      <c r="M108" s="15"/>
      <c r="N108" s="15"/>
      <c r="O108" s="15"/>
    </row>
    <row r="109" spans="1:15" ht="15" customHeight="1">
      <c r="A109" s="19">
        <v>-32</v>
      </c>
      <c r="B109" s="88">
        <v>0.72699999999999998</v>
      </c>
      <c r="C109" s="88">
        <v>0.73099999999999998</v>
      </c>
      <c r="L109" s="15"/>
      <c r="M109" s="15"/>
      <c r="N109" s="15"/>
      <c r="O109" s="15"/>
    </row>
    <row r="110" spans="1:15" ht="15" customHeight="1">
      <c r="A110" s="19">
        <v>-31</v>
      </c>
      <c r="B110" s="88">
        <v>0.71699999999999997</v>
      </c>
      <c r="C110" s="88">
        <v>0.73099999999999998</v>
      </c>
      <c r="L110" s="15"/>
      <c r="M110" s="15"/>
      <c r="N110" s="15"/>
      <c r="O110" s="15"/>
    </row>
    <row r="111" spans="1:15" ht="15" customHeight="1">
      <c r="A111" s="19">
        <v>-30</v>
      </c>
      <c r="B111" s="88">
        <v>0.71299999999999997</v>
      </c>
      <c r="C111" s="88">
        <v>0.73</v>
      </c>
      <c r="L111" s="15"/>
      <c r="M111" s="15"/>
      <c r="N111" s="15"/>
      <c r="O111" s="15"/>
    </row>
    <row r="112" spans="1:15" ht="15" customHeight="1">
      <c r="A112" s="19">
        <v>-29</v>
      </c>
      <c r="B112" s="88">
        <v>0.71599999999999997</v>
      </c>
      <c r="C112" s="88">
        <v>0.73</v>
      </c>
      <c r="L112" s="15"/>
      <c r="M112" s="15"/>
      <c r="N112" s="15"/>
      <c r="O112" s="15"/>
    </row>
    <row r="113" spans="1:15" ht="15" customHeight="1">
      <c r="A113" s="19">
        <v>-28</v>
      </c>
      <c r="B113" s="88">
        <v>0.71299999999999997</v>
      </c>
      <c r="C113" s="88">
        <v>0.73</v>
      </c>
      <c r="L113" s="15"/>
      <c r="M113" s="15"/>
      <c r="N113" s="15"/>
      <c r="O113" s="15"/>
    </row>
    <row r="114" spans="1:15" ht="15" customHeight="1">
      <c r="A114" s="19">
        <v>-27</v>
      </c>
      <c r="B114" s="88">
        <v>0.73399999999999999</v>
      </c>
      <c r="C114" s="88">
        <v>0.72899999999999998</v>
      </c>
      <c r="L114" s="15"/>
      <c r="M114" s="15"/>
      <c r="N114" s="15"/>
      <c r="O114" s="15"/>
    </row>
    <row r="115" spans="1:15" ht="15" customHeight="1">
      <c r="A115" s="19">
        <v>-26</v>
      </c>
      <c r="B115" s="88">
        <v>0.75800000000000001</v>
      </c>
      <c r="C115" s="88">
        <v>0.72899999999999998</v>
      </c>
      <c r="L115" s="15"/>
      <c r="M115" s="15"/>
      <c r="N115" s="15"/>
      <c r="O115" s="15"/>
    </row>
    <row r="116" spans="1:15" ht="15" customHeight="1">
      <c r="A116" s="19">
        <v>-25</v>
      </c>
      <c r="B116" s="88">
        <v>0.74</v>
      </c>
      <c r="C116" s="88">
        <v>0.72899999999999998</v>
      </c>
      <c r="L116" s="15"/>
      <c r="M116" s="15"/>
      <c r="N116" s="15"/>
      <c r="O116" s="15"/>
    </row>
    <row r="117" spans="1:15" ht="15" customHeight="1">
      <c r="A117" s="19">
        <v>-24</v>
      </c>
      <c r="B117" s="88">
        <v>0.74099999999999999</v>
      </c>
      <c r="C117" s="88">
        <v>0.72799999999999998</v>
      </c>
      <c r="L117" s="15"/>
      <c r="M117" s="15"/>
      <c r="N117" s="15"/>
      <c r="O117" s="15"/>
    </row>
    <row r="118" spans="1:15" ht="15" customHeight="1">
      <c r="A118" s="19">
        <v>-23</v>
      </c>
      <c r="B118" s="88">
        <v>0.73599999999999999</v>
      </c>
      <c r="C118" s="88">
        <v>0.72799999999999998</v>
      </c>
      <c r="L118" s="15"/>
      <c r="M118" s="15"/>
      <c r="N118" s="15"/>
      <c r="O118" s="15"/>
    </row>
    <row r="119" spans="1:15" ht="15" customHeight="1">
      <c r="A119" s="19">
        <v>-22</v>
      </c>
      <c r="B119" s="88">
        <v>0.72199999999999998</v>
      </c>
      <c r="C119" s="88">
        <v>0.72799999999999998</v>
      </c>
      <c r="L119" s="15"/>
      <c r="M119" s="15"/>
      <c r="N119" s="15"/>
      <c r="O119" s="15"/>
    </row>
    <row r="120" spans="1:15" ht="15" customHeight="1">
      <c r="A120" s="19">
        <v>-21</v>
      </c>
      <c r="B120" s="88">
        <v>0.74199999999999999</v>
      </c>
      <c r="C120" s="88">
        <v>0.72699999999999998</v>
      </c>
      <c r="L120" s="15"/>
      <c r="M120" s="15"/>
      <c r="N120" s="15"/>
      <c r="O120" s="15"/>
    </row>
    <row r="121" spans="1:15" ht="15" customHeight="1">
      <c r="A121" s="19">
        <v>-20</v>
      </c>
      <c r="B121" s="88">
        <v>0.76300000000000001</v>
      </c>
      <c r="C121" s="88">
        <v>0.72699999999999998</v>
      </c>
      <c r="L121" s="15"/>
      <c r="M121" s="15"/>
      <c r="N121" s="15"/>
      <c r="O121" s="15"/>
    </row>
    <row r="122" spans="1:15" ht="15" customHeight="1">
      <c r="A122" s="19">
        <v>-19</v>
      </c>
      <c r="B122" s="88">
        <v>0.749</v>
      </c>
      <c r="C122" s="88">
        <v>0.72699999999999998</v>
      </c>
      <c r="L122" s="15"/>
      <c r="M122" s="15"/>
      <c r="N122" s="15"/>
      <c r="O122" s="15"/>
    </row>
    <row r="123" spans="1:15" ht="15" customHeight="1">
      <c r="A123" s="19">
        <v>-18</v>
      </c>
      <c r="B123" s="88">
        <v>0.74299999999999999</v>
      </c>
      <c r="C123" s="88">
        <v>0.72599999999999998</v>
      </c>
      <c r="L123" s="15"/>
      <c r="M123" s="15"/>
      <c r="N123" s="15"/>
      <c r="O123" s="15"/>
    </row>
    <row r="124" spans="1:15" ht="15" customHeight="1">
      <c r="A124" s="19">
        <v>-17</v>
      </c>
      <c r="B124" s="88">
        <v>0.748</v>
      </c>
      <c r="C124" s="88">
        <v>0.72599999999999998</v>
      </c>
      <c r="L124" s="15"/>
      <c r="M124" s="15"/>
      <c r="N124" s="15"/>
      <c r="O124" s="15"/>
    </row>
    <row r="125" spans="1:15" ht="15" customHeight="1">
      <c r="A125" s="19">
        <v>-16</v>
      </c>
      <c r="B125" s="88">
        <v>0.71899999999999997</v>
      </c>
      <c r="C125" s="88">
        <v>0.72599999999999998</v>
      </c>
      <c r="L125" s="15"/>
      <c r="M125" s="15"/>
      <c r="N125" s="15"/>
      <c r="O125" s="15"/>
    </row>
    <row r="126" spans="1:15" ht="15" customHeight="1">
      <c r="A126" s="19">
        <v>-15</v>
      </c>
      <c r="B126" s="88">
        <v>0.74</v>
      </c>
      <c r="C126" s="88">
        <v>0.72499999999999998</v>
      </c>
      <c r="L126" s="15"/>
      <c r="M126" s="15"/>
      <c r="N126" s="15"/>
      <c r="O126" s="15"/>
    </row>
    <row r="127" spans="1:15" ht="15" customHeight="1">
      <c r="A127" s="19">
        <v>-14</v>
      </c>
      <c r="B127" s="88">
        <v>0.747</v>
      </c>
      <c r="C127" s="88">
        <v>0.72499999999999998</v>
      </c>
      <c r="L127" s="15"/>
      <c r="M127" s="15"/>
      <c r="N127" s="15"/>
      <c r="O127" s="15"/>
    </row>
    <row r="128" spans="1:15" ht="15" customHeight="1">
      <c r="A128" s="19">
        <v>-13</v>
      </c>
      <c r="B128" s="88">
        <v>0.76700000000000002</v>
      </c>
      <c r="C128" s="88">
        <v>0.72499999999999998</v>
      </c>
      <c r="L128" s="15"/>
      <c r="M128" s="15"/>
      <c r="N128" s="15"/>
      <c r="O128" s="15"/>
    </row>
    <row r="129" spans="1:15" ht="15" customHeight="1">
      <c r="A129" s="19">
        <v>-12</v>
      </c>
      <c r="B129" s="88">
        <v>0.76400000000000001</v>
      </c>
      <c r="C129" s="88">
        <v>0.72399999999999998</v>
      </c>
      <c r="L129" s="15"/>
      <c r="M129" s="15"/>
      <c r="N129" s="15"/>
      <c r="O129" s="15"/>
    </row>
    <row r="130" spans="1:15" ht="15" customHeight="1">
      <c r="A130" s="19">
        <v>-11</v>
      </c>
      <c r="B130" s="88">
        <v>0.76200000000000001</v>
      </c>
      <c r="C130" s="88">
        <v>0.72399999999999998</v>
      </c>
      <c r="L130" s="15"/>
      <c r="M130" s="15"/>
      <c r="N130" s="15"/>
      <c r="O130" s="15"/>
    </row>
    <row r="131" spans="1:15" ht="15" customHeight="1">
      <c r="A131" s="19">
        <v>-10</v>
      </c>
      <c r="E131" s="88">
        <v>0.75</v>
      </c>
      <c r="L131" s="15"/>
      <c r="M131" s="15"/>
      <c r="N131" s="15"/>
      <c r="O131" s="15"/>
    </row>
    <row r="132" spans="1:15" ht="15" customHeight="1">
      <c r="A132" s="19">
        <v>-9</v>
      </c>
      <c r="E132" s="88">
        <v>0.70199999999999996</v>
      </c>
      <c r="L132" s="15"/>
      <c r="M132" s="15"/>
      <c r="N132" s="15"/>
      <c r="O132" s="15"/>
    </row>
    <row r="133" spans="1:15" ht="15" customHeight="1">
      <c r="A133" s="19">
        <v>-8</v>
      </c>
      <c r="E133" s="88">
        <v>0.69099999999999995</v>
      </c>
      <c r="L133" s="15"/>
      <c r="M133" s="15"/>
      <c r="N133" s="15"/>
      <c r="O133" s="15"/>
    </row>
    <row r="134" spans="1:15" ht="15" customHeight="1">
      <c r="A134" s="19">
        <v>-7</v>
      </c>
      <c r="E134" s="88">
        <v>0.66400000000000003</v>
      </c>
      <c r="L134" s="15"/>
      <c r="M134" s="15"/>
      <c r="N134" s="15"/>
      <c r="O134" s="15"/>
    </row>
    <row r="135" spans="1:15" ht="15" customHeight="1">
      <c r="A135" s="19">
        <v>-6</v>
      </c>
      <c r="E135" s="88">
        <v>0.68300000000000005</v>
      </c>
      <c r="L135" s="15"/>
      <c r="M135" s="15"/>
      <c r="N135" s="15"/>
      <c r="O135" s="15"/>
    </row>
    <row r="136" spans="1:15" ht="15" customHeight="1">
      <c r="A136" s="19">
        <v>-5</v>
      </c>
      <c r="E136" s="88">
        <v>0.71599999999999997</v>
      </c>
      <c r="L136" s="15"/>
      <c r="M136" s="15"/>
      <c r="N136" s="15"/>
      <c r="O136" s="15"/>
    </row>
    <row r="137" spans="1:15" ht="15" customHeight="1">
      <c r="A137" s="19">
        <v>-4</v>
      </c>
      <c r="E137" s="88">
        <v>0.67700000000000005</v>
      </c>
      <c r="L137" s="15"/>
      <c r="M137" s="15"/>
      <c r="N137" s="15"/>
      <c r="O137" s="15"/>
    </row>
    <row r="138" spans="1:15" ht="15" customHeight="1">
      <c r="A138" s="19">
        <v>-3</v>
      </c>
      <c r="E138" s="88">
        <v>0.435</v>
      </c>
      <c r="L138" s="15"/>
      <c r="M138" s="15"/>
      <c r="N138" s="15"/>
      <c r="O138" s="15"/>
    </row>
    <row r="139" spans="1:15" ht="15" customHeight="1">
      <c r="A139" s="19">
        <v>-2</v>
      </c>
      <c r="E139" s="88">
        <v>8.1000000000000003E-2</v>
      </c>
      <c r="L139" s="15"/>
      <c r="M139" s="15"/>
      <c r="N139" s="15"/>
      <c r="O139" s="15"/>
    </row>
    <row r="140" spans="1:15" ht="15" customHeight="1">
      <c r="A140" s="19">
        <v>-1</v>
      </c>
      <c r="E140" s="88">
        <v>1E-3</v>
      </c>
      <c r="L140" s="15"/>
      <c r="M140" s="15"/>
      <c r="N140" s="15"/>
      <c r="O140" s="15"/>
    </row>
    <row r="141" spans="1:15" ht="15" customHeight="1">
      <c r="A141" s="19">
        <v>0</v>
      </c>
      <c r="E141" s="88">
        <v>0.19800000000000001</v>
      </c>
      <c r="L141" s="15"/>
      <c r="M141" s="15"/>
      <c r="N141" s="15"/>
      <c r="O141" s="15"/>
    </row>
    <row r="142" spans="1:15" ht="15" customHeight="1">
      <c r="A142" s="19">
        <v>1</v>
      </c>
      <c r="E142" s="88">
        <v>0.61899999999999999</v>
      </c>
      <c r="L142" s="15"/>
      <c r="M142" s="15"/>
      <c r="N142" s="15"/>
      <c r="O142" s="15"/>
    </row>
    <row r="143" spans="1:15" ht="15" customHeight="1">
      <c r="A143" s="19">
        <v>2</v>
      </c>
      <c r="E143" s="88">
        <v>0.67300000000000004</v>
      </c>
      <c r="L143" s="15"/>
      <c r="M143" s="15"/>
      <c r="N143" s="15"/>
      <c r="O143" s="15"/>
    </row>
    <row r="144" spans="1:15" ht="15" customHeight="1">
      <c r="A144" s="19">
        <v>3</v>
      </c>
      <c r="E144" s="88">
        <v>0.63200000000000001</v>
      </c>
      <c r="L144" s="15"/>
      <c r="M144" s="15"/>
      <c r="N144" s="15"/>
      <c r="O144" s="15"/>
    </row>
    <row r="145" spans="1:15" ht="15" customHeight="1">
      <c r="A145" s="19">
        <v>4</v>
      </c>
      <c r="E145" s="88">
        <v>0.70299999999999996</v>
      </c>
      <c r="L145" s="15"/>
      <c r="M145" s="15"/>
      <c r="N145" s="15"/>
      <c r="O145" s="15"/>
    </row>
    <row r="146" spans="1:15" ht="15" customHeight="1">
      <c r="A146" s="19">
        <v>5</v>
      </c>
      <c r="E146" s="88">
        <v>0.76100000000000001</v>
      </c>
      <c r="L146" s="15"/>
      <c r="M146" s="15"/>
      <c r="N146" s="15"/>
      <c r="O146" s="15"/>
    </row>
    <row r="147" spans="1:15" ht="15" customHeight="1">
      <c r="A147" s="19">
        <v>6</v>
      </c>
      <c r="E147" s="88">
        <v>0.749</v>
      </c>
      <c r="L147" s="15"/>
      <c r="M147" s="15"/>
      <c r="N147" s="15"/>
      <c r="O147" s="15"/>
    </row>
    <row r="148" spans="1:15" ht="15" customHeight="1">
      <c r="A148" s="19">
        <v>7</v>
      </c>
      <c r="E148" s="88">
        <v>0.72799999999999998</v>
      </c>
      <c r="L148" s="15"/>
      <c r="M148" s="15"/>
      <c r="N148" s="15"/>
      <c r="O148" s="15"/>
    </row>
    <row r="149" spans="1:15" ht="15" customHeight="1">
      <c r="A149" s="19">
        <v>8</v>
      </c>
      <c r="B149" s="88">
        <v>0.72399999999999998</v>
      </c>
      <c r="D149" s="88">
        <v>0.76800000000000002</v>
      </c>
      <c r="L149" s="15"/>
      <c r="M149" s="15"/>
      <c r="N149" s="15"/>
      <c r="O149" s="15"/>
    </row>
    <row r="150" spans="1:15" ht="15" customHeight="1">
      <c r="A150" s="19">
        <v>9</v>
      </c>
      <c r="B150" s="88">
        <v>0.748</v>
      </c>
      <c r="D150" s="88">
        <v>0.76600000000000001</v>
      </c>
      <c r="L150" s="15"/>
      <c r="M150" s="15"/>
      <c r="N150" s="15"/>
      <c r="O150" s="15"/>
    </row>
    <row r="151" spans="1:15" ht="15" customHeight="1">
      <c r="A151" s="19">
        <v>10</v>
      </c>
      <c r="B151" s="88">
        <v>0.73099999999999998</v>
      </c>
      <c r="D151" s="88">
        <v>0.76500000000000001</v>
      </c>
      <c r="L151" s="15"/>
      <c r="M151" s="15"/>
      <c r="N151" s="15"/>
      <c r="O151" s="15"/>
    </row>
    <row r="152" spans="1:15" ht="15" customHeight="1">
      <c r="A152" s="19">
        <v>11</v>
      </c>
      <c r="B152" s="88">
        <v>0.73</v>
      </c>
      <c r="D152" s="88">
        <v>0.76300000000000001</v>
      </c>
      <c r="L152" s="15"/>
      <c r="M152" s="15"/>
      <c r="N152" s="15"/>
      <c r="O152" s="15"/>
    </row>
    <row r="153" spans="1:15" ht="15" customHeight="1">
      <c r="A153" s="19">
        <v>12</v>
      </c>
      <c r="B153" s="88">
        <v>0.749</v>
      </c>
      <c r="D153" s="88">
        <v>0.76200000000000001</v>
      </c>
      <c r="L153" s="15"/>
      <c r="M153" s="15"/>
      <c r="N153" s="15"/>
      <c r="O153" s="15"/>
    </row>
    <row r="154" spans="1:15" ht="15" customHeight="1">
      <c r="A154" s="19">
        <v>13</v>
      </c>
      <c r="B154" s="88">
        <v>0.72199999999999998</v>
      </c>
      <c r="D154" s="88">
        <v>0.76</v>
      </c>
      <c r="L154" s="15"/>
      <c r="M154" s="15"/>
      <c r="N154" s="15"/>
      <c r="O154" s="15"/>
    </row>
    <row r="155" spans="1:15" ht="15" customHeight="1">
      <c r="A155" s="19">
        <v>14</v>
      </c>
      <c r="B155" s="88">
        <v>0.71899999999999997</v>
      </c>
      <c r="D155" s="88">
        <v>0.75900000000000001</v>
      </c>
      <c r="L155" s="15"/>
      <c r="M155" s="15"/>
      <c r="N155" s="15"/>
      <c r="O155" s="15"/>
    </row>
    <row r="156" spans="1:15" ht="15" customHeight="1">
      <c r="A156" s="19">
        <v>15</v>
      </c>
      <c r="B156" s="88">
        <v>0.72199999999999998</v>
      </c>
      <c r="D156" s="88">
        <v>0.75700000000000001</v>
      </c>
      <c r="L156" s="15"/>
      <c r="M156" s="15"/>
      <c r="N156" s="15"/>
      <c r="O156" s="15"/>
    </row>
    <row r="157" spans="1:15" ht="15" customHeight="1">
      <c r="A157" s="19">
        <v>16</v>
      </c>
      <c r="B157" s="88">
        <v>0.70799999999999996</v>
      </c>
      <c r="D157" s="88">
        <v>0.755</v>
      </c>
      <c r="L157" s="15"/>
      <c r="M157" s="15"/>
      <c r="N157" s="15"/>
      <c r="O157" s="15"/>
    </row>
    <row r="158" spans="1:15" ht="15" customHeight="1">
      <c r="A158" s="19">
        <v>17</v>
      </c>
      <c r="B158" s="88">
        <v>0.71599999999999997</v>
      </c>
      <c r="D158" s="88">
        <v>0.754</v>
      </c>
      <c r="L158" s="15"/>
      <c r="M158" s="15"/>
      <c r="N158" s="15"/>
      <c r="O158" s="15"/>
    </row>
    <row r="159" spans="1:15" ht="15" customHeight="1">
      <c r="A159" s="19">
        <v>18</v>
      </c>
      <c r="B159" s="88">
        <v>0.71499999999999997</v>
      </c>
      <c r="D159" s="88">
        <v>0.752</v>
      </c>
      <c r="L159" s="15"/>
      <c r="M159" s="15"/>
      <c r="N159" s="15"/>
      <c r="O159" s="15"/>
    </row>
    <row r="160" spans="1:15" ht="15" customHeight="1">
      <c r="A160" s="19">
        <v>19</v>
      </c>
      <c r="B160" s="88">
        <v>0.74199999999999999</v>
      </c>
      <c r="D160" s="88">
        <v>0.751</v>
      </c>
      <c r="L160" s="15"/>
      <c r="M160" s="15"/>
      <c r="N160" s="15"/>
      <c r="O160" s="15"/>
    </row>
    <row r="161" spans="1:15" ht="15" customHeight="1">
      <c r="A161" s="19">
        <v>20</v>
      </c>
      <c r="B161" s="88">
        <v>0.77400000000000002</v>
      </c>
      <c r="D161" s="88">
        <v>0.749</v>
      </c>
      <c r="L161" s="15"/>
      <c r="M161" s="15"/>
      <c r="N161" s="15"/>
      <c r="O161" s="15"/>
    </row>
    <row r="162" spans="1:15" ht="15" customHeight="1">
      <c r="A162" s="19">
        <v>21</v>
      </c>
      <c r="B162" s="88">
        <v>0.78</v>
      </c>
      <c r="D162" s="88">
        <v>0.748</v>
      </c>
      <c r="L162" s="15"/>
      <c r="M162" s="15"/>
      <c r="N162" s="15"/>
      <c r="O162" s="15"/>
    </row>
    <row r="163" spans="1:15" ht="15" customHeight="1">
      <c r="A163" s="19">
        <v>22</v>
      </c>
      <c r="B163" s="88">
        <v>0.77400000000000002</v>
      </c>
      <c r="D163" s="88">
        <v>0.746</v>
      </c>
      <c r="L163" s="15"/>
      <c r="M163" s="15"/>
      <c r="N163" s="15"/>
      <c r="O163" s="15"/>
    </row>
    <row r="164" spans="1:15" ht="15" customHeight="1">
      <c r="A164" s="19">
        <v>23</v>
      </c>
      <c r="B164" s="88">
        <v>0.77700000000000002</v>
      </c>
      <c r="D164" s="88">
        <v>0.745</v>
      </c>
      <c r="L164" s="15"/>
      <c r="M164" s="15"/>
      <c r="N164" s="15"/>
      <c r="O164" s="15"/>
    </row>
    <row r="165" spans="1:15" ht="15" customHeight="1">
      <c r="A165" s="19">
        <v>24</v>
      </c>
      <c r="B165" s="88">
        <v>0.76200000000000001</v>
      </c>
      <c r="D165" s="88">
        <v>0.74299999999999999</v>
      </c>
      <c r="L165" s="15"/>
      <c r="M165" s="15"/>
      <c r="N165" s="15"/>
      <c r="O165" s="15"/>
    </row>
    <row r="166" spans="1:15" ht="15" customHeight="1">
      <c r="A166" s="19">
        <v>25</v>
      </c>
      <c r="B166" s="88">
        <v>0.71099999999999997</v>
      </c>
      <c r="D166" s="88">
        <v>0.74199999999999999</v>
      </c>
      <c r="L166" s="15"/>
      <c r="M166" s="15"/>
      <c r="N166" s="15"/>
      <c r="O166" s="15"/>
    </row>
    <row r="167" spans="1:15" ht="15" customHeight="1">
      <c r="A167" s="19">
        <v>26</v>
      </c>
      <c r="B167" s="88">
        <v>0.72799999999999998</v>
      </c>
      <c r="D167" s="88">
        <v>0.74</v>
      </c>
      <c r="L167" s="15"/>
      <c r="M167" s="15"/>
      <c r="N167" s="15"/>
      <c r="O167" s="15"/>
    </row>
    <row r="168" spans="1:15" ht="15" customHeight="1">
      <c r="A168" s="19">
        <v>27</v>
      </c>
      <c r="B168" s="88">
        <v>0.72799999999999998</v>
      </c>
      <c r="D168" s="88">
        <v>0.73899999999999999</v>
      </c>
      <c r="L168" s="15"/>
      <c r="M168" s="15"/>
      <c r="N168" s="15"/>
      <c r="O168" s="15"/>
    </row>
    <row r="169" spans="1:15" ht="15" customHeight="1">
      <c r="A169" s="19">
        <v>28</v>
      </c>
      <c r="B169" s="88">
        <v>0.72099999999999997</v>
      </c>
      <c r="D169" s="88">
        <v>0.73699999999999999</v>
      </c>
      <c r="L169" s="15"/>
      <c r="M169" s="15"/>
      <c r="N169" s="15"/>
      <c r="O169" s="15"/>
    </row>
    <row r="170" spans="1:15" ht="15" customHeight="1">
      <c r="A170" s="19">
        <v>29</v>
      </c>
      <c r="B170" s="88">
        <v>0.70899999999999996</v>
      </c>
      <c r="D170" s="88">
        <v>0.73599999999999999</v>
      </c>
      <c r="L170" s="15"/>
      <c r="M170" s="15"/>
      <c r="N170" s="15"/>
      <c r="O170" s="15"/>
    </row>
    <row r="171" spans="1:15" ht="15" customHeight="1">
      <c r="A171" s="19">
        <v>30</v>
      </c>
      <c r="B171" s="88">
        <v>0.72499999999999998</v>
      </c>
      <c r="D171" s="88">
        <v>0.73399999999999999</v>
      </c>
      <c r="L171" s="15"/>
      <c r="M171" s="15"/>
      <c r="N171" s="15"/>
      <c r="O171" s="15"/>
    </row>
    <row r="172" spans="1:15" ht="15" customHeight="1">
      <c r="A172" s="19">
        <v>31</v>
      </c>
      <c r="B172" s="88">
        <v>0.70299999999999996</v>
      </c>
      <c r="D172" s="88">
        <v>0.73299999999999998</v>
      </c>
      <c r="L172" s="15"/>
      <c r="M172" s="15"/>
      <c r="N172" s="15"/>
      <c r="O172" s="15"/>
    </row>
    <row r="173" spans="1:15" ht="15" customHeight="1">
      <c r="A173" s="19">
        <v>32</v>
      </c>
      <c r="B173" s="88">
        <v>0.70399999999999996</v>
      </c>
      <c r="D173" s="88">
        <v>0.73099999999999998</v>
      </c>
      <c r="L173" s="15"/>
      <c r="M173" s="15"/>
      <c r="N173" s="15"/>
      <c r="O173" s="15"/>
    </row>
    <row r="174" spans="1:15" ht="15" customHeight="1">
      <c r="A174" s="19">
        <v>33</v>
      </c>
      <c r="B174" s="88">
        <v>0.71</v>
      </c>
      <c r="D174" s="88">
        <v>0.73</v>
      </c>
      <c r="L174" s="15"/>
      <c r="M174" s="15"/>
      <c r="N174" s="15"/>
      <c r="O174" s="15"/>
    </row>
    <row r="175" spans="1:15" ht="15" customHeight="1">
      <c r="A175" s="19">
        <v>34</v>
      </c>
      <c r="B175" s="88">
        <v>0.71</v>
      </c>
      <c r="D175" s="88">
        <v>0.72799999999999998</v>
      </c>
      <c r="L175" s="15"/>
      <c r="M175" s="15"/>
      <c r="N175" s="15"/>
      <c r="O175" s="15"/>
    </row>
    <row r="176" spans="1:15" ht="15" customHeight="1">
      <c r="A176" s="19">
        <v>35</v>
      </c>
      <c r="B176" s="88">
        <v>0.71399999999999997</v>
      </c>
      <c r="D176" s="88">
        <v>0.72699999999999998</v>
      </c>
      <c r="L176" s="15"/>
      <c r="M176" s="15"/>
      <c r="N176" s="15"/>
      <c r="O176" s="15"/>
    </row>
    <row r="177" spans="1:15" ht="15" customHeight="1">
      <c r="A177" s="19">
        <v>36</v>
      </c>
      <c r="B177" s="88">
        <v>0.72499999999999998</v>
      </c>
      <c r="D177" s="88">
        <v>0.72499999999999998</v>
      </c>
      <c r="L177" s="15"/>
      <c r="M177" s="15"/>
      <c r="N177" s="15"/>
      <c r="O177" s="15"/>
    </row>
    <row r="178" spans="1:15" ht="15" customHeight="1">
      <c r="A178" s="19">
        <v>37</v>
      </c>
      <c r="B178" s="88">
        <v>0.70099999999999996</v>
      </c>
      <c r="D178" s="88">
        <v>0.72399999999999998</v>
      </c>
      <c r="L178" s="15"/>
      <c r="M178" s="15"/>
      <c r="N178" s="15"/>
      <c r="O178" s="15"/>
    </row>
    <row r="179" spans="1:15" ht="15" customHeight="1">
      <c r="A179" s="19">
        <v>38</v>
      </c>
      <c r="B179" s="88">
        <v>0.67400000000000004</v>
      </c>
      <c r="D179" s="88">
        <v>0.72199999999999998</v>
      </c>
      <c r="L179" s="15"/>
      <c r="M179" s="15"/>
      <c r="N179" s="15"/>
      <c r="O179" s="15"/>
    </row>
    <row r="180" spans="1:15" ht="15" customHeight="1">
      <c r="A180" s="19">
        <v>39</v>
      </c>
      <c r="B180" s="88">
        <v>0.66700000000000004</v>
      </c>
      <c r="D180" s="88">
        <v>0.72099999999999997</v>
      </c>
      <c r="L180" s="15"/>
      <c r="M180" s="15"/>
      <c r="N180" s="15"/>
      <c r="O180" s="15"/>
    </row>
    <row r="181" spans="1:15" ht="15" customHeight="1">
      <c r="A181" s="19">
        <v>40</v>
      </c>
      <c r="B181" s="88">
        <v>0.7</v>
      </c>
      <c r="D181" s="88">
        <v>0.71899999999999997</v>
      </c>
      <c r="L181" s="15"/>
      <c r="M181" s="15"/>
      <c r="N181" s="15"/>
      <c r="O181" s="15"/>
    </row>
    <row r="182" spans="1:15" ht="15" customHeight="1">
      <c r="A182" s="19">
        <v>41</v>
      </c>
      <c r="B182" s="88">
        <v>0.72799999999999998</v>
      </c>
      <c r="D182" s="88">
        <v>0.71799999999999997</v>
      </c>
      <c r="L182" s="15"/>
      <c r="M182" s="15"/>
      <c r="N182" s="15"/>
      <c r="O182" s="15"/>
    </row>
    <row r="183" spans="1:15" ht="15" customHeight="1">
      <c r="A183" s="19">
        <v>42</v>
      </c>
      <c r="B183" s="88">
        <v>0.71499999999999997</v>
      </c>
      <c r="D183" s="88">
        <v>0.71599999999999997</v>
      </c>
      <c r="L183" s="15"/>
      <c r="M183" s="15"/>
      <c r="N183" s="15"/>
      <c r="O183" s="15"/>
    </row>
    <row r="184" spans="1:15" ht="15" customHeight="1">
      <c r="A184" s="19">
        <v>43</v>
      </c>
      <c r="B184" s="88">
        <v>0.72599999999999998</v>
      </c>
      <c r="D184" s="88">
        <v>0.71499999999999997</v>
      </c>
      <c r="L184" s="15"/>
      <c r="M184" s="15"/>
      <c r="N184" s="15"/>
      <c r="O184" s="15"/>
    </row>
    <row r="185" spans="1:15" ht="15" customHeight="1">
      <c r="A185" s="19">
        <v>44</v>
      </c>
      <c r="B185" s="88">
        <v>0.73299999999999998</v>
      </c>
      <c r="D185" s="88">
        <v>0.71399999999999997</v>
      </c>
      <c r="L185" s="15"/>
      <c r="M185" s="15"/>
      <c r="N185" s="15"/>
      <c r="O185" s="15"/>
    </row>
    <row r="186" spans="1:15" ht="15" customHeight="1">
      <c r="A186" s="19">
        <v>45</v>
      </c>
      <c r="B186" s="88">
        <v>0.76400000000000001</v>
      </c>
      <c r="D186" s="88">
        <v>0.71199999999999997</v>
      </c>
      <c r="L186" s="15"/>
      <c r="M186" s="15"/>
      <c r="N186" s="15"/>
      <c r="O186" s="15"/>
    </row>
    <row r="187" spans="1:15" ht="15" customHeight="1">
      <c r="A187" s="19">
        <v>46</v>
      </c>
      <c r="B187" s="88">
        <v>0.78800000000000003</v>
      </c>
      <c r="D187" s="88">
        <v>0.71099999999999997</v>
      </c>
      <c r="L187" s="15"/>
      <c r="M187" s="15"/>
      <c r="N187" s="15"/>
      <c r="O187" s="15"/>
    </row>
    <row r="188" spans="1:15" ht="15" customHeight="1">
      <c r="A188" s="19">
        <v>47</v>
      </c>
      <c r="B188" s="88">
        <v>0.77100000000000002</v>
      </c>
      <c r="D188" s="88">
        <v>0.70899999999999996</v>
      </c>
      <c r="L188" s="15"/>
      <c r="M188" s="15"/>
      <c r="N188" s="15"/>
      <c r="O188" s="15"/>
    </row>
    <row r="189" spans="1:15" ht="15" customHeight="1">
      <c r="A189" s="19">
        <v>48</v>
      </c>
      <c r="B189" s="88">
        <v>0.77100000000000002</v>
      </c>
      <c r="D189" s="88">
        <v>0.70799999999999996</v>
      </c>
      <c r="L189" s="15"/>
      <c r="M189" s="15"/>
      <c r="N189" s="15"/>
      <c r="O189" s="15"/>
    </row>
    <row r="190" spans="1:15" ht="15" customHeight="1">
      <c r="A190" s="19">
        <v>49</v>
      </c>
      <c r="B190" s="88">
        <v>0.749</v>
      </c>
      <c r="D190" s="88">
        <v>0.70599999999999996</v>
      </c>
      <c r="L190" s="15"/>
      <c r="M190" s="15"/>
      <c r="N190" s="15"/>
      <c r="O190" s="15"/>
    </row>
    <row r="191" spans="1:15" ht="15" customHeight="1">
      <c r="A191" s="19">
        <v>50</v>
      </c>
      <c r="B191" s="88">
        <v>0.72699999999999998</v>
      </c>
      <c r="D191" s="88">
        <v>0.70499999999999996</v>
      </c>
      <c r="L191" s="15"/>
      <c r="M191" s="15"/>
      <c r="N191" s="15"/>
      <c r="O191" s="15"/>
    </row>
    <row r="192" spans="1:15" ht="15" customHeight="1">
      <c r="A192" s="19">
        <v>51</v>
      </c>
      <c r="B192" s="88">
        <v>0.71099999999999997</v>
      </c>
      <c r="D192" s="88">
        <v>0.70299999999999996</v>
      </c>
      <c r="L192" s="15"/>
      <c r="M192" s="15"/>
      <c r="N192" s="15"/>
      <c r="O192" s="15"/>
    </row>
    <row r="193" spans="1:15" ht="15" customHeight="1">
      <c r="A193" s="19">
        <v>52</v>
      </c>
      <c r="B193" s="88">
        <v>0.747</v>
      </c>
      <c r="D193" s="88">
        <v>0.70199999999999996</v>
      </c>
      <c r="L193" s="15"/>
      <c r="M193" s="15"/>
      <c r="N193" s="15"/>
      <c r="O193" s="15"/>
    </row>
    <row r="194" spans="1:15" ht="15" customHeight="1">
      <c r="A194" s="19">
        <v>53</v>
      </c>
      <c r="B194" s="88">
        <v>0.72799999999999998</v>
      </c>
      <c r="D194" s="88">
        <v>0.70099999999999996</v>
      </c>
      <c r="L194" s="15"/>
      <c r="M194" s="15"/>
      <c r="N194" s="15"/>
      <c r="O194" s="15"/>
    </row>
    <row r="195" spans="1:15" ht="15" customHeight="1">
      <c r="A195" s="19">
        <v>54</v>
      </c>
      <c r="B195" s="88">
        <v>0.72199999999999998</v>
      </c>
      <c r="D195" s="88">
        <v>0.69899999999999995</v>
      </c>
      <c r="L195" s="15"/>
      <c r="M195" s="15"/>
      <c r="N195" s="15"/>
      <c r="O195" s="15"/>
    </row>
    <row r="196" spans="1:15" ht="15" customHeight="1">
      <c r="A196" s="19">
        <v>55</v>
      </c>
      <c r="B196" s="88">
        <v>0.69499999999999995</v>
      </c>
      <c r="D196" s="88">
        <v>0.69799999999999995</v>
      </c>
      <c r="L196" s="15"/>
      <c r="M196" s="15"/>
      <c r="N196" s="15"/>
      <c r="O196" s="15"/>
    </row>
    <row r="197" spans="1:15" ht="15" customHeight="1">
      <c r="A197" s="19">
        <v>56</v>
      </c>
      <c r="B197" s="88">
        <v>0.69399999999999995</v>
      </c>
      <c r="D197" s="88">
        <v>0.69599999999999995</v>
      </c>
      <c r="L197" s="15"/>
      <c r="M197" s="15"/>
      <c r="N197" s="15"/>
      <c r="O197" s="15"/>
    </row>
    <row r="198" spans="1:15" ht="15" customHeight="1">
      <c r="A198" s="19">
        <v>57</v>
      </c>
      <c r="B198" s="88">
        <v>0.70899999999999996</v>
      </c>
      <c r="D198" s="88">
        <v>0.69499999999999995</v>
      </c>
      <c r="L198" s="15"/>
      <c r="M198" s="15"/>
      <c r="N198" s="15"/>
      <c r="O198" s="15"/>
    </row>
    <row r="199" spans="1:15" ht="15" customHeight="1">
      <c r="A199" s="19">
        <v>58</v>
      </c>
      <c r="B199" s="88">
        <v>0.71099999999999997</v>
      </c>
      <c r="D199" s="88">
        <v>0.69399999999999995</v>
      </c>
      <c r="L199" s="15"/>
      <c r="M199" s="15"/>
      <c r="N199" s="15"/>
      <c r="O199" s="15"/>
    </row>
    <row r="200" spans="1:15" ht="15" customHeight="1">
      <c r="A200" s="19">
        <v>59</v>
      </c>
      <c r="B200" s="88">
        <v>0.72399999999999998</v>
      </c>
      <c r="D200" s="88">
        <v>0.69199999999999995</v>
      </c>
      <c r="L200" s="15"/>
      <c r="M200" s="15"/>
      <c r="N200" s="15"/>
      <c r="O200" s="15"/>
    </row>
    <row r="201" spans="1:15" ht="15" customHeight="1">
      <c r="A201" s="19">
        <v>60</v>
      </c>
      <c r="B201" s="88">
        <v>0.70699999999999996</v>
      </c>
      <c r="D201" s="88">
        <v>0.69099999999999995</v>
      </c>
      <c r="L201" s="15"/>
      <c r="M201" s="15"/>
      <c r="N201" s="15"/>
      <c r="O201" s="15"/>
    </row>
    <row r="202" spans="1:15" ht="15" customHeight="1">
      <c r="A202" s="19">
        <v>61</v>
      </c>
      <c r="B202" s="88">
        <v>0.69299999999999995</v>
      </c>
      <c r="D202" s="88">
        <v>0.68899999999999995</v>
      </c>
      <c r="L202" s="15"/>
      <c r="M202" s="15"/>
      <c r="N202" s="15"/>
      <c r="O202" s="15"/>
    </row>
    <row r="203" spans="1:15" ht="15" customHeight="1">
      <c r="A203" s="19">
        <v>62</v>
      </c>
      <c r="B203" s="88">
        <v>0.68899999999999995</v>
      </c>
      <c r="D203" s="88">
        <v>0.68799999999999994</v>
      </c>
      <c r="L203" s="15"/>
      <c r="M203" s="15"/>
      <c r="N203" s="15"/>
      <c r="O203" s="15"/>
    </row>
    <row r="204" spans="1:15" ht="15" customHeight="1">
      <c r="A204" s="19">
        <v>63</v>
      </c>
      <c r="B204" s="88">
        <v>0.68300000000000005</v>
      </c>
      <c r="D204" s="88">
        <v>0.68600000000000005</v>
      </c>
      <c r="L204" s="15"/>
      <c r="M204" s="15"/>
      <c r="N204" s="15"/>
      <c r="O204" s="15"/>
    </row>
    <row r="205" spans="1:15" ht="15" customHeight="1">
      <c r="A205" s="19">
        <v>64</v>
      </c>
      <c r="B205" s="88">
        <v>0.68799999999999994</v>
      </c>
      <c r="D205" s="88">
        <v>0.68500000000000005</v>
      </c>
      <c r="L205" s="15"/>
      <c r="M205" s="15"/>
      <c r="N205" s="15"/>
      <c r="O205" s="15"/>
    </row>
    <row r="206" spans="1:15" ht="15" customHeight="1">
      <c r="A206" s="19">
        <v>65</v>
      </c>
      <c r="B206" s="88">
        <v>0.67600000000000005</v>
      </c>
      <c r="D206" s="88">
        <v>0.68400000000000005</v>
      </c>
      <c r="L206" s="15"/>
      <c r="M206" s="15"/>
      <c r="N206" s="15"/>
      <c r="O206" s="15"/>
    </row>
    <row r="207" spans="1:15" ht="15" customHeight="1">
      <c r="A207" s="19">
        <v>66</v>
      </c>
      <c r="B207" s="88">
        <v>0.67500000000000004</v>
      </c>
      <c r="D207" s="88">
        <v>0.68200000000000005</v>
      </c>
      <c r="L207" s="15"/>
      <c r="M207" s="15"/>
      <c r="N207" s="15"/>
      <c r="O207" s="15"/>
    </row>
    <row r="208" spans="1:15" ht="15" customHeight="1">
      <c r="A208" s="19">
        <v>67</v>
      </c>
      <c r="B208" s="88">
        <v>0.70499999999999996</v>
      </c>
      <c r="D208" s="88">
        <v>0.68100000000000005</v>
      </c>
      <c r="L208" s="15"/>
      <c r="M208" s="15"/>
      <c r="N208" s="15"/>
      <c r="O208" s="15"/>
    </row>
    <row r="209" spans="1:15" ht="15" customHeight="1">
      <c r="A209" s="19">
        <v>68</v>
      </c>
      <c r="B209" s="88">
        <v>0.70699999999999996</v>
      </c>
      <c r="D209" s="88">
        <v>0.68</v>
      </c>
      <c r="L209" s="15"/>
      <c r="M209" s="15"/>
      <c r="N209" s="15"/>
      <c r="O209" s="15"/>
    </row>
    <row r="210" spans="1:15" ht="15" customHeight="1">
      <c r="A210" s="19">
        <v>69</v>
      </c>
      <c r="B210" s="88">
        <v>0.69899999999999995</v>
      </c>
      <c r="D210" s="88">
        <v>0.67800000000000005</v>
      </c>
      <c r="L210" s="15"/>
      <c r="M210" s="15"/>
      <c r="N210" s="15"/>
      <c r="O210" s="15"/>
    </row>
    <row r="211" spans="1:15" ht="15" customHeight="1">
      <c r="A211" s="19">
        <v>70</v>
      </c>
      <c r="B211" s="88">
        <v>0.70499999999999996</v>
      </c>
      <c r="D211" s="88">
        <v>0.67700000000000005</v>
      </c>
      <c r="L211" s="15"/>
      <c r="M211" s="15"/>
      <c r="N211" s="15"/>
      <c r="O211" s="15"/>
    </row>
    <row r="212" spans="1:15" ht="15" customHeight="1">
      <c r="A212" s="19">
        <v>71</v>
      </c>
      <c r="B212" s="88">
        <v>0.71399999999999997</v>
      </c>
      <c r="D212" s="88">
        <v>0.67500000000000004</v>
      </c>
      <c r="L212" s="15"/>
      <c r="M212" s="15"/>
      <c r="N212" s="15"/>
      <c r="O212" s="15"/>
    </row>
    <row r="213" spans="1:15" ht="15" customHeight="1">
      <c r="A213" s="19">
        <v>72</v>
      </c>
      <c r="B213" s="88">
        <v>0.68300000000000005</v>
      </c>
      <c r="D213" s="88">
        <v>0.67400000000000004</v>
      </c>
      <c r="L213" s="15"/>
      <c r="M213" s="15"/>
      <c r="N213" s="15"/>
      <c r="O213" s="15"/>
    </row>
    <row r="214" spans="1:15" ht="15" customHeight="1">
      <c r="A214" s="19">
        <v>73</v>
      </c>
      <c r="B214" s="88">
        <v>0.65400000000000003</v>
      </c>
      <c r="D214" s="88">
        <v>0.67300000000000004</v>
      </c>
      <c r="L214" s="15"/>
      <c r="M214" s="15"/>
      <c r="N214" s="15"/>
      <c r="O214" s="15"/>
    </row>
    <row r="215" spans="1:15" ht="15" customHeight="1">
      <c r="A215" s="19">
        <v>74</v>
      </c>
      <c r="B215" s="88">
        <v>0.67100000000000004</v>
      </c>
      <c r="D215" s="88">
        <v>0.67100000000000004</v>
      </c>
      <c r="L215" s="15"/>
      <c r="M215" s="15"/>
      <c r="N215" s="15"/>
      <c r="O215" s="15"/>
    </row>
    <row r="216" spans="1:15" ht="15" customHeight="1">
      <c r="A216" s="19">
        <v>75</v>
      </c>
      <c r="B216" s="88">
        <v>0.69899999999999995</v>
      </c>
      <c r="D216" s="88">
        <v>0.67</v>
      </c>
      <c r="L216" s="15"/>
      <c r="M216" s="15"/>
      <c r="N216" s="15"/>
      <c r="O216" s="15"/>
    </row>
    <row r="217" spans="1:15" ht="15" customHeight="1">
      <c r="A217" s="19">
        <v>76</v>
      </c>
      <c r="B217" s="88">
        <v>0.70799999999999996</v>
      </c>
      <c r="D217" s="88">
        <v>0.66900000000000004</v>
      </c>
      <c r="L217" s="15"/>
      <c r="M217" s="15"/>
      <c r="N217" s="15"/>
      <c r="O217" s="15"/>
    </row>
    <row r="218" spans="1:15" ht="15" customHeight="1">
      <c r="A218" s="19">
        <v>77</v>
      </c>
      <c r="B218" s="88">
        <v>0.68400000000000005</v>
      </c>
      <c r="D218" s="88">
        <v>0.66700000000000004</v>
      </c>
      <c r="L218" s="15"/>
      <c r="M218" s="15"/>
      <c r="N218" s="15"/>
      <c r="O218" s="15"/>
    </row>
    <row r="219" spans="1:15" ht="15" customHeight="1">
      <c r="A219" s="19">
        <v>78</v>
      </c>
      <c r="B219" s="88">
        <v>0.71499999999999997</v>
      </c>
      <c r="D219" s="88">
        <v>0.66600000000000004</v>
      </c>
      <c r="L219" s="15"/>
      <c r="M219" s="15"/>
      <c r="N219" s="15"/>
      <c r="O219" s="15"/>
    </row>
    <row r="220" spans="1:15" ht="15" customHeight="1">
      <c r="A220" s="19">
        <v>79</v>
      </c>
      <c r="B220" s="88">
        <v>0.69299999999999995</v>
      </c>
      <c r="D220" s="88">
        <v>0.66400000000000003</v>
      </c>
      <c r="L220" s="15"/>
      <c r="M220" s="15"/>
      <c r="N220" s="15"/>
      <c r="O220" s="15"/>
    </row>
    <row r="221" spans="1:15" ht="15" customHeight="1">
      <c r="A221" s="19">
        <v>80</v>
      </c>
      <c r="B221" s="88">
        <v>0.69099999999999995</v>
      </c>
      <c r="D221" s="88">
        <v>0.66300000000000003</v>
      </c>
      <c r="L221" s="15"/>
      <c r="M221" s="15"/>
      <c r="N221" s="15"/>
      <c r="O221" s="15"/>
    </row>
    <row r="222" spans="1:15" ht="15" customHeight="1">
      <c r="A222" s="19">
        <v>81</v>
      </c>
      <c r="B222" s="88">
        <v>0.69199999999999995</v>
      </c>
      <c r="D222" s="88">
        <v>0.66200000000000003</v>
      </c>
      <c r="L222" s="15"/>
      <c r="M222" s="15"/>
      <c r="N222" s="15"/>
      <c r="O222" s="15"/>
    </row>
    <row r="223" spans="1:15" ht="15" customHeight="1">
      <c r="A223" s="19">
        <v>82</v>
      </c>
      <c r="B223" s="88">
        <v>0.70299999999999996</v>
      </c>
      <c r="D223" s="88">
        <v>0.66</v>
      </c>
      <c r="L223" s="15"/>
      <c r="M223" s="15"/>
      <c r="N223" s="15"/>
      <c r="O223" s="15"/>
    </row>
    <row r="224" spans="1:15" ht="15" customHeight="1">
      <c r="A224" s="19">
        <v>83</v>
      </c>
      <c r="B224" s="88">
        <v>0.70499999999999996</v>
      </c>
      <c r="D224" s="88">
        <v>0.65900000000000003</v>
      </c>
      <c r="L224" s="15"/>
      <c r="M224" s="15"/>
      <c r="N224" s="15"/>
      <c r="O224" s="15"/>
    </row>
    <row r="225" spans="1:15" ht="15" customHeight="1">
      <c r="A225" s="19">
        <v>84</v>
      </c>
      <c r="B225" s="88">
        <v>0.66400000000000003</v>
      </c>
      <c r="D225" s="88">
        <v>0.65800000000000003</v>
      </c>
      <c r="L225" s="15"/>
      <c r="M225" s="15"/>
      <c r="N225" s="15"/>
      <c r="O225" s="15"/>
    </row>
    <row r="226" spans="1:15" ht="15" customHeight="1">
      <c r="A226" s="19">
        <v>85</v>
      </c>
      <c r="B226" s="88">
        <v>0.66300000000000003</v>
      </c>
      <c r="D226" s="88">
        <v>0.65600000000000003</v>
      </c>
      <c r="L226" s="15"/>
      <c r="M226" s="15"/>
      <c r="N226" s="15"/>
      <c r="O226" s="15"/>
    </row>
    <row r="227" spans="1:15" ht="15" customHeight="1">
      <c r="A227" s="19">
        <v>86</v>
      </c>
      <c r="B227" s="88">
        <v>0.64900000000000002</v>
      </c>
      <c r="D227" s="88">
        <v>0.65500000000000003</v>
      </c>
      <c r="L227" s="15"/>
      <c r="M227" s="15"/>
      <c r="N227" s="15"/>
      <c r="O227" s="15"/>
    </row>
    <row r="228" spans="1:15" ht="15" customHeight="1">
      <c r="A228" s="19">
        <v>87</v>
      </c>
      <c r="B228" s="88">
        <v>0.65400000000000003</v>
      </c>
      <c r="D228" s="88">
        <v>0.65400000000000003</v>
      </c>
      <c r="L228" s="15"/>
      <c r="M228" s="15"/>
      <c r="N228" s="15"/>
      <c r="O228" s="15"/>
    </row>
    <row r="229" spans="1:15" ht="15" customHeight="1">
      <c r="A229" s="19">
        <v>88</v>
      </c>
      <c r="B229" s="88">
        <v>0.65900000000000003</v>
      </c>
      <c r="D229" s="88">
        <v>0.65200000000000002</v>
      </c>
      <c r="L229" s="15"/>
      <c r="M229" s="15"/>
      <c r="N229" s="15"/>
      <c r="O229" s="15"/>
    </row>
    <row r="230" spans="1:15" ht="15" customHeight="1">
      <c r="A230" s="19">
        <v>89</v>
      </c>
      <c r="B230" s="88">
        <v>0.66</v>
      </c>
      <c r="D230" s="88">
        <v>0.65100000000000002</v>
      </c>
      <c r="L230" s="15"/>
      <c r="M230" s="15"/>
      <c r="N230" s="15"/>
      <c r="O230" s="15"/>
    </row>
    <row r="231" spans="1:15" ht="15" customHeight="1">
      <c r="A231" s="19">
        <v>90</v>
      </c>
      <c r="B231" s="88">
        <v>0.67500000000000004</v>
      </c>
      <c r="D231" s="88">
        <v>0.65</v>
      </c>
      <c r="L231" s="15"/>
      <c r="M231" s="15"/>
      <c r="N231" s="15"/>
      <c r="O231" s="15"/>
    </row>
    <row r="232" spans="1:15" ht="15" customHeight="1">
      <c r="A232" s="19">
        <v>91</v>
      </c>
      <c r="B232" s="88">
        <v>0.64300000000000002</v>
      </c>
      <c r="D232" s="88">
        <v>0.64800000000000002</v>
      </c>
      <c r="L232" s="15"/>
      <c r="M232" s="15"/>
      <c r="N232" s="15"/>
      <c r="O232" s="15"/>
    </row>
    <row r="233" spans="1:15" ht="15" customHeight="1">
      <c r="A233" s="19">
        <v>92</v>
      </c>
      <c r="B233" s="88">
        <v>0.64700000000000002</v>
      </c>
      <c r="D233" s="88">
        <v>0.64700000000000002</v>
      </c>
      <c r="L233" s="15"/>
      <c r="M233" s="15"/>
      <c r="N233" s="15"/>
      <c r="O233" s="15"/>
    </row>
    <row r="234" spans="1:15" ht="15" customHeight="1">
      <c r="A234" s="19">
        <v>93</v>
      </c>
      <c r="B234" s="88">
        <v>0.64600000000000002</v>
      </c>
      <c r="D234" s="88">
        <v>0.64600000000000002</v>
      </c>
      <c r="L234" s="15"/>
      <c r="M234" s="15"/>
      <c r="N234" s="15"/>
      <c r="O234" s="15"/>
    </row>
    <row r="235" spans="1:15" ht="15" customHeight="1">
      <c r="A235" s="19">
        <v>94</v>
      </c>
      <c r="B235" s="88">
        <v>0.65500000000000003</v>
      </c>
      <c r="D235" s="88">
        <v>0.64400000000000002</v>
      </c>
      <c r="L235" s="15"/>
      <c r="M235" s="15"/>
      <c r="N235" s="15"/>
      <c r="O235" s="15"/>
    </row>
    <row r="236" spans="1:15" ht="15" customHeight="1">
      <c r="A236" s="19">
        <v>95</v>
      </c>
      <c r="B236" s="88">
        <v>0.65800000000000003</v>
      </c>
      <c r="D236" s="88">
        <v>0.64300000000000002</v>
      </c>
      <c r="L236" s="15"/>
      <c r="M236" s="15"/>
      <c r="N236" s="15"/>
      <c r="O236" s="15"/>
    </row>
    <row r="237" spans="1:15" ht="15" customHeight="1">
      <c r="A237" s="19">
        <v>96</v>
      </c>
      <c r="B237" s="88">
        <v>0.65400000000000003</v>
      </c>
      <c r="D237" s="88">
        <v>0.64200000000000002</v>
      </c>
      <c r="L237" s="15"/>
      <c r="M237" s="15"/>
      <c r="N237" s="15"/>
      <c r="O237" s="15"/>
    </row>
    <row r="238" spans="1:15" ht="15" customHeight="1">
      <c r="A238" s="19">
        <v>97</v>
      </c>
      <c r="B238" s="88">
        <v>0.63900000000000001</v>
      </c>
      <c r="D238" s="88">
        <v>0.64100000000000001</v>
      </c>
      <c r="L238" s="15"/>
      <c r="M238" s="15"/>
      <c r="N238" s="15"/>
      <c r="O238" s="15"/>
    </row>
    <row r="239" spans="1:15" ht="15" customHeight="1">
      <c r="A239" s="19">
        <v>98</v>
      </c>
      <c r="B239" s="88">
        <v>0.64900000000000002</v>
      </c>
      <c r="D239" s="88">
        <v>0.63900000000000001</v>
      </c>
      <c r="L239" s="15"/>
      <c r="M239" s="15"/>
      <c r="N239" s="15"/>
      <c r="O239" s="15"/>
    </row>
    <row r="240" spans="1:15" ht="15" customHeight="1">
      <c r="A240" s="19">
        <v>99</v>
      </c>
      <c r="B240" s="88">
        <v>0.63800000000000001</v>
      </c>
      <c r="D240" s="88">
        <v>0.63800000000000001</v>
      </c>
      <c r="L240" s="15"/>
      <c r="M240" s="15"/>
      <c r="N240" s="15"/>
      <c r="O240" s="15"/>
    </row>
    <row r="241" spans="1:15" ht="15" customHeight="1">
      <c r="A241" s="19">
        <v>100</v>
      </c>
      <c r="B241" s="88">
        <v>0.64800000000000002</v>
      </c>
      <c r="D241" s="88">
        <v>0.63700000000000001</v>
      </c>
      <c r="L241" s="15"/>
      <c r="M241" s="15"/>
      <c r="N241" s="15"/>
      <c r="O241" s="15"/>
    </row>
    <row r="242" spans="1:15" ht="15" customHeight="1">
      <c r="A242" s="19">
        <v>101</v>
      </c>
      <c r="B242" s="88">
        <v>0.64</v>
      </c>
      <c r="D242" s="88">
        <v>0.63500000000000001</v>
      </c>
      <c r="L242" s="15"/>
      <c r="M242" s="15"/>
      <c r="N242" s="15"/>
      <c r="O242" s="15"/>
    </row>
    <row r="243" spans="1:15" ht="15" customHeight="1">
      <c r="A243" s="19">
        <v>102</v>
      </c>
      <c r="B243" s="88">
        <v>0.629</v>
      </c>
      <c r="D243" s="88">
        <v>0.63400000000000001</v>
      </c>
      <c r="L243" s="15"/>
      <c r="M243" s="15"/>
      <c r="N243" s="15"/>
      <c r="O243" s="15"/>
    </row>
    <row r="244" spans="1:15" ht="15" customHeight="1">
      <c r="A244" s="19">
        <v>103</v>
      </c>
      <c r="B244" s="88">
        <v>0.66400000000000003</v>
      </c>
      <c r="D244" s="88">
        <v>0.63300000000000001</v>
      </c>
      <c r="L244" s="15"/>
      <c r="M244" s="15"/>
      <c r="N244" s="15"/>
      <c r="O244" s="15"/>
    </row>
    <row r="245" spans="1:15" ht="15" customHeight="1">
      <c r="A245" s="19">
        <v>104</v>
      </c>
      <c r="B245" s="88">
        <v>0.64300000000000002</v>
      </c>
      <c r="D245" s="88">
        <v>0.63100000000000001</v>
      </c>
      <c r="L245" s="15"/>
      <c r="M245" s="15"/>
      <c r="N245" s="15"/>
      <c r="O245" s="15"/>
    </row>
    <row r="246" spans="1:15" ht="15" customHeight="1">
      <c r="A246" s="19">
        <v>105</v>
      </c>
      <c r="B246" s="88">
        <v>0.64</v>
      </c>
      <c r="D246" s="88">
        <v>0.63</v>
      </c>
      <c r="L246" s="15"/>
      <c r="M246" s="15"/>
      <c r="N246" s="15"/>
      <c r="O246" s="15"/>
    </row>
    <row r="247" spans="1:15" ht="15" customHeight="1">
      <c r="A247" s="19">
        <v>106</v>
      </c>
      <c r="B247" s="88">
        <v>0.61199999999999999</v>
      </c>
      <c r="D247" s="88">
        <v>0.629</v>
      </c>
      <c r="L247" s="15"/>
      <c r="M247" s="15"/>
      <c r="N247" s="15"/>
      <c r="O247" s="15"/>
    </row>
    <row r="248" spans="1:15" ht="15" customHeight="1">
      <c r="A248" s="19">
        <v>107</v>
      </c>
      <c r="B248" s="88">
        <v>0.59399999999999997</v>
      </c>
      <c r="D248" s="88">
        <v>0.628</v>
      </c>
      <c r="L248" s="15"/>
      <c r="M248" s="15"/>
      <c r="N248" s="15"/>
      <c r="O248" s="15"/>
    </row>
    <row r="249" spans="1:15" ht="15" customHeight="1">
      <c r="A249" s="19">
        <v>108</v>
      </c>
      <c r="B249" s="88">
        <v>0.622</v>
      </c>
      <c r="D249" s="88">
        <v>0.626</v>
      </c>
      <c r="L249" s="15"/>
      <c r="M249" s="15"/>
      <c r="N249" s="15"/>
      <c r="O249" s="15"/>
    </row>
    <row r="250" spans="1:15" ht="15" customHeight="1">
      <c r="A250" s="19">
        <v>109</v>
      </c>
      <c r="B250" s="88">
        <v>0.627</v>
      </c>
      <c r="D250" s="88">
        <v>0.625</v>
      </c>
      <c r="L250" s="15"/>
      <c r="M250" s="15"/>
      <c r="N250" s="15"/>
      <c r="O250" s="15"/>
    </row>
    <row r="251" spans="1:15" ht="15" customHeight="1">
      <c r="A251" s="19">
        <v>110</v>
      </c>
      <c r="B251" s="88">
        <v>0.60399999999999998</v>
      </c>
      <c r="D251" s="88">
        <v>0.624</v>
      </c>
      <c r="L251" s="15"/>
      <c r="M251" s="15"/>
      <c r="N251" s="15"/>
      <c r="O251" s="15"/>
    </row>
    <row r="252" spans="1:15" ht="15" customHeight="1">
      <c r="A252" s="19">
        <v>111</v>
      </c>
      <c r="B252" s="88">
        <v>0.6</v>
      </c>
      <c r="D252" s="88">
        <v>0.623</v>
      </c>
      <c r="L252" s="15"/>
      <c r="M252" s="15"/>
      <c r="N252" s="15"/>
      <c r="O252" s="15"/>
    </row>
    <row r="253" spans="1:15" ht="15" customHeight="1">
      <c r="A253" s="19">
        <v>112</v>
      </c>
      <c r="B253" s="88">
        <v>0.58599999999999997</v>
      </c>
      <c r="D253" s="88">
        <v>0.621</v>
      </c>
      <c r="L253" s="15"/>
      <c r="M253" s="15"/>
      <c r="N253" s="15"/>
      <c r="O253" s="15"/>
    </row>
    <row r="254" spans="1:15" ht="15" customHeight="1">
      <c r="A254" s="19">
        <v>113</v>
      </c>
      <c r="B254" s="88">
        <v>0.60399999999999998</v>
      </c>
      <c r="D254" s="88">
        <v>0.62</v>
      </c>
      <c r="L254" s="15"/>
      <c r="M254" s="15"/>
      <c r="N254" s="15"/>
      <c r="O254" s="15"/>
    </row>
    <row r="255" spans="1:15" ht="15" customHeight="1">
      <c r="A255" s="19">
        <v>114</v>
      </c>
      <c r="B255" s="88">
        <v>0.60099999999999998</v>
      </c>
      <c r="D255" s="88">
        <v>0.61899999999999999</v>
      </c>
      <c r="L255" s="15"/>
      <c r="M255" s="15"/>
      <c r="N255" s="15"/>
      <c r="O255" s="15"/>
    </row>
    <row r="256" spans="1:15" ht="15" customHeight="1">
      <c r="A256" s="19">
        <v>115</v>
      </c>
      <c r="B256" s="88">
        <v>0.57899999999999996</v>
      </c>
      <c r="D256" s="88">
        <v>0.61799999999999999</v>
      </c>
      <c r="L256" s="15"/>
      <c r="M256" s="15"/>
      <c r="N256" s="15"/>
      <c r="O256" s="15"/>
    </row>
    <row r="257" spans="1:15" ht="15" customHeight="1">
      <c r="A257" s="19">
        <v>116</v>
      </c>
      <c r="B257" s="88">
        <v>0.57099999999999995</v>
      </c>
      <c r="D257" s="88">
        <v>0.61599999999999999</v>
      </c>
      <c r="L257" s="15"/>
      <c r="M257" s="15"/>
      <c r="N257" s="15"/>
      <c r="O257" s="15"/>
    </row>
    <row r="258" spans="1:15" ht="15" customHeight="1">
      <c r="A258" s="19">
        <v>117</v>
      </c>
      <c r="B258" s="88">
        <v>0.58399999999999996</v>
      </c>
      <c r="D258" s="88">
        <v>0.61499999999999999</v>
      </c>
      <c r="L258" s="15"/>
      <c r="M258" s="15"/>
      <c r="N258" s="15"/>
      <c r="O258" s="15"/>
    </row>
    <row r="259" spans="1:15" ht="15" customHeight="1">
      <c r="A259" s="19">
        <v>118</v>
      </c>
      <c r="B259" s="88">
        <v>0.56499999999999995</v>
      </c>
      <c r="D259" s="88">
        <v>0.61399999999999999</v>
      </c>
      <c r="L259" s="15"/>
      <c r="M259" s="15"/>
      <c r="N259" s="15"/>
      <c r="O259" s="15"/>
    </row>
    <row r="260" spans="1:15" ht="15" customHeight="1">
      <c r="A260" s="19">
        <v>119</v>
      </c>
      <c r="B260" s="88">
        <v>0.58899999999999997</v>
      </c>
      <c r="D260" s="88">
        <v>0.61199999999999999</v>
      </c>
      <c r="L260" s="15"/>
      <c r="M260" s="15"/>
      <c r="N260" s="15"/>
      <c r="O260" s="15"/>
    </row>
    <row r="261" spans="1:15" ht="15" customHeight="1">
      <c r="A261" s="19">
        <v>120</v>
      </c>
      <c r="B261" s="88">
        <v>0.59799999999999998</v>
      </c>
      <c r="D261" s="88">
        <v>0.61099999999999999</v>
      </c>
      <c r="L261" s="15"/>
      <c r="M261" s="15"/>
      <c r="N261" s="15"/>
      <c r="O261" s="15"/>
    </row>
    <row r="262" spans="1:15" ht="15" customHeight="1">
      <c r="A262" s="19">
        <v>121</v>
      </c>
      <c r="B262" s="88">
        <v>0.58299999999999996</v>
      </c>
      <c r="D262" s="88">
        <v>0.61</v>
      </c>
      <c r="L262" s="15"/>
      <c r="M262" s="15"/>
      <c r="N262" s="15"/>
      <c r="O262" s="15"/>
    </row>
    <row r="263" spans="1:15" ht="15" customHeight="1">
      <c r="A263" s="19">
        <v>122</v>
      </c>
      <c r="B263" s="88">
        <v>0.59799999999999998</v>
      </c>
      <c r="D263" s="88">
        <v>0.60899999999999999</v>
      </c>
      <c r="L263" s="15"/>
      <c r="M263" s="15"/>
      <c r="N263" s="15"/>
      <c r="O263" s="15"/>
    </row>
    <row r="264" spans="1:15" ht="15" customHeight="1">
      <c r="A264" s="19">
        <v>123</v>
      </c>
      <c r="B264" s="88">
        <v>0.58599999999999997</v>
      </c>
      <c r="D264" s="88">
        <v>0.60799999999999998</v>
      </c>
      <c r="L264" s="15"/>
      <c r="M264" s="15"/>
      <c r="N264" s="15"/>
      <c r="O264" s="15"/>
    </row>
    <row r="265" spans="1:15" ht="15" customHeight="1">
      <c r="A265" s="19">
        <v>124</v>
      </c>
      <c r="B265" s="88">
        <v>0.59</v>
      </c>
      <c r="D265" s="88">
        <v>0.60599999999999998</v>
      </c>
      <c r="L265" s="15"/>
      <c r="M265" s="15"/>
      <c r="N265" s="15"/>
      <c r="O265" s="15"/>
    </row>
    <row r="266" spans="1:15" ht="15" customHeight="1">
      <c r="A266" s="19">
        <v>125</v>
      </c>
      <c r="B266" s="88">
        <v>0.60299999999999998</v>
      </c>
      <c r="D266" s="88">
        <v>0.60499999999999998</v>
      </c>
      <c r="L266" s="15"/>
      <c r="M266" s="15"/>
      <c r="N266" s="15"/>
      <c r="O266" s="15"/>
    </row>
    <row r="267" spans="1:15" ht="15" customHeight="1">
      <c r="A267" s="19">
        <v>126</v>
      </c>
      <c r="B267" s="88">
        <v>0.60299999999999998</v>
      </c>
      <c r="D267" s="88">
        <v>0.60399999999999998</v>
      </c>
      <c r="L267" s="15"/>
      <c r="M267" s="15"/>
      <c r="N267" s="15"/>
      <c r="O267" s="15"/>
    </row>
    <row r="268" spans="1:15" ht="15" customHeight="1">
      <c r="A268" s="19">
        <v>127</v>
      </c>
      <c r="B268" s="88">
        <v>0.60499999999999998</v>
      </c>
      <c r="D268" s="88">
        <v>0.60299999999999998</v>
      </c>
      <c r="L268" s="15"/>
      <c r="M268" s="15"/>
      <c r="N268" s="15"/>
      <c r="O268" s="15"/>
    </row>
    <row r="269" spans="1:15" ht="15" customHeight="1">
      <c r="A269" s="19">
        <v>128</v>
      </c>
      <c r="B269" s="88">
        <v>0.57799999999999996</v>
      </c>
      <c r="D269" s="88">
        <v>0.60099999999999998</v>
      </c>
      <c r="L269" s="15"/>
      <c r="M269" s="15"/>
      <c r="N269" s="15"/>
      <c r="O269" s="15"/>
    </row>
    <row r="270" spans="1:15" ht="15" customHeight="1">
      <c r="A270" s="19">
        <v>129</v>
      </c>
      <c r="B270" s="88">
        <v>0.61</v>
      </c>
      <c r="D270" s="88">
        <v>0.6</v>
      </c>
      <c r="L270" s="15"/>
      <c r="M270" s="15"/>
      <c r="N270" s="15"/>
      <c r="O270" s="15"/>
    </row>
    <row r="271" spans="1:15" ht="15" customHeight="1">
      <c r="A271" s="19">
        <v>130</v>
      </c>
      <c r="B271" s="88">
        <v>0.6</v>
      </c>
      <c r="D271" s="88">
        <v>0.59899999999999998</v>
      </c>
      <c r="L271" s="15"/>
      <c r="M271" s="15"/>
      <c r="N271" s="15"/>
      <c r="O271" s="15"/>
    </row>
    <row r="272" spans="1:15" ht="15" customHeight="1">
      <c r="A272" s="19">
        <v>131</v>
      </c>
      <c r="B272" s="88">
        <v>0.58699999999999997</v>
      </c>
      <c r="D272" s="88">
        <v>0.59799999999999998</v>
      </c>
      <c r="L272" s="15"/>
      <c r="M272" s="15"/>
      <c r="N272" s="15"/>
      <c r="O272" s="15"/>
    </row>
    <row r="273" spans="1:15" ht="15" customHeight="1">
      <c r="A273" s="19">
        <v>132</v>
      </c>
      <c r="B273" s="88">
        <v>0.60799999999999998</v>
      </c>
      <c r="D273" s="88">
        <v>0.59599999999999997</v>
      </c>
      <c r="L273" s="15"/>
      <c r="M273" s="15"/>
      <c r="N273" s="15"/>
      <c r="O273" s="15"/>
    </row>
    <row r="274" spans="1:15" ht="15" customHeight="1">
      <c r="A274" s="9"/>
      <c r="B274" s="89"/>
      <c r="C274" s="89"/>
      <c r="D274" s="89"/>
      <c r="E274" s="89"/>
    </row>
    <row r="276" spans="1:15" ht="15" customHeight="1">
      <c r="A276" s="21" t="s">
        <v>3</v>
      </c>
    </row>
  </sheetData>
  <mergeCells count="1">
    <mergeCell ref="A4:E5"/>
  </mergeCells>
  <hyperlinks>
    <hyperlink ref="A276" location="Contents!A1" display="Back to Table of Contents" xr:uid="{00000000-0004-0000-1400-000000000000}"/>
    <hyperlink ref="A2" r:id="rId1" xr:uid="{3ED7ED8A-42A3-5E43-891F-57D992D896C4}"/>
  </hyperlinks>
  <pageMargins left="0.75" right="0.75" top="1" bottom="1" header="0.5" footer="0.5"/>
  <pageSetup scale="47" orientation="portrait" r:id="rId2"/>
  <headerFooter alignWithMargins="0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C6BEA8-65B8-9445-9148-B4A472681ACC}">
  <sheetPr>
    <pageSetUpPr autoPageBreaks="0" fitToPage="1"/>
  </sheetPr>
  <dimension ref="A1:Q44"/>
  <sheetViews>
    <sheetView workbookViewId="0"/>
  </sheetViews>
  <sheetFormatPr defaultColWidth="20.36328125" defaultRowHeight="15" customHeight="1"/>
  <cols>
    <col min="1" max="3" width="20.6328125" style="1" customWidth="1"/>
    <col min="4" max="14" width="8.36328125" style="1" customWidth="1"/>
    <col min="15" max="17" width="7.453125" style="1" customWidth="1"/>
    <col min="18" max="16384" width="20.36328125" style="1"/>
  </cols>
  <sheetData>
    <row r="1" spans="1:17" s="35" customFormat="1" ht="15" customHeight="1">
      <c r="A1" s="2" t="s">
        <v>75</v>
      </c>
    </row>
    <row r="2" spans="1:17" s="22" customFormat="1" ht="15" customHeight="1">
      <c r="A2" s="27" t="s">
        <v>64</v>
      </c>
    </row>
    <row r="3" spans="1:17" s="22" customFormat="1" ht="15" customHeight="1"/>
    <row r="4" spans="1:17" s="22" customFormat="1" ht="15" customHeight="1"/>
    <row r="5" spans="1:17" ht="30" customHeight="1">
      <c r="A5" s="171" t="s">
        <v>74</v>
      </c>
      <c r="B5" s="171"/>
      <c r="C5" s="171"/>
      <c r="D5" s="171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</row>
    <row r="6" spans="1:17" s="15" customFormat="1" ht="15" customHeight="1">
      <c r="A6" s="9"/>
      <c r="B6" s="9"/>
      <c r="C6" s="9"/>
    </row>
    <row r="7" spans="1:17" s="15" customFormat="1" ht="15" customHeight="1"/>
    <row r="8" spans="1:17" s="15" customFormat="1" ht="15" customHeight="1">
      <c r="A8" s="10" t="s">
        <v>33</v>
      </c>
      <c r="B8" s="10" t="s">
        <v>47</v>
      </c>
      <c r="C8" s="10" t="s">
        <v>48</v>
      </c>
    </row>
    <row r="9" spans="1:17" s="15" customFormat="1" ht="15" customHeight="1">
      <c r="A9" s="19">
        <v>1990</v>
      </c>
      <c r="B9" s="127">
        <v>122.917</v>
      </c>
      <c r="C9" s="58"/>
      <c r="D9" s="100"/>
      <c r="E9" s="11"/>
      <c r="F9" s="11"/>
      <c r="G9" s="11"/>
    </row>
    <row r="10" spans="1:17" s="15" customFormat="1" ht="15" customHeight="1">
      <c r="A10" s="19">
        <v>1991</v>
      </c>
      <c r="B10" s="127">
        <v>119.301</v>
      </c>
      <c r="C10" s="58"/>
      <c r="D10" s="100"/>
      <c r="E10" s="11"/>
      <c r="F10" s="11"/>
      <c r="G10" s="11"/>
    </row>
    <row r="11" spans="1:17" s="15" customFormat="1" ht="15" customHeight="1">
      <c r="A11" s="19">
        <v>1992</v>
      </c>
      <c r="B11" s="127">
        <v>112.488</v>
      </c>
      <c r="C11" s="58"/>
      <c r="D11" s="100"/>
      <c r="E11" s="11"/>
      <c r="F11" s="11"/>
      <c r="G11" s="11"/>
    </row>
    <row r="12" spans="1:17" s="15" customFormat="1" ht="15" customHeight="1">
      <c r="A12" s="19">
        <v>1993</v>
      </c>
      <c r="B12" s="127">
        <v>114</v>
      </c>
      <c r="C12" s="58"/>
      <c r="D12" s="100"/>
      <c r="E12" s="11"/>
      <c r="F12" s="11"/>
      <c r="G12" s="11"/>
    </row>
    <row r="13" spans="1:17" s="15" customFormat="1" ht="15" customHeight="1">
      <c r="A13" s="19">
        <v>1994</v>
      </c>
      <c r="B13" s="127">
        <v>114</v>
      </c>
      <c r="C13" s="58"/>
      <c r="D13" s="100"/>
      <c r="E13" s="11"/>
      <c r="F13" s="11"/>
      <c r="G13" s="11"/>
    </row>
    <row r="14" spans="1:17" s="15" customFormat="1" ht="15" customHeight="1">
      <c r="A14" s="19">
        <v>1995</v>
      </c>
      <c r="B14" s="127">
        <v>120.77200000000001</v>
      </c>
      <c r="C14" s="58"/>
      <c r="D14" s="100"/>
      <c r="E14" s="11"/>
      <c r="F14" s="11"/>
      <c r="G14" s="11"/>
    </row>
    <row r="15" spans="1:17" s="15" customFormat="1" ht="15" customHeight="1">
      <c r="A15" s="19">
        <v>1996</v>
      </c>
      <c r="B15" s="127">
        <v>126.062</v>
      </c>
      <c r="C15" s="58"/>
      <c r="D15" s="100"/>
      <c r="E15" s="11"/>
      <c r="F15" s="11"/>
      <c r="G15" s="11"/>
    </row>
    <row r="16" spans="1:17" s="15" customFormat="1" ht="15" customHeight="1">
      <c r="A16" s="19">
        <v>1997</v>
      </c>
      <c r="B16" s="127">
        <v>104.184</v>
      </c>
      <c r="C16" s="58"/>
      <c r="D16" s="100"/>
      <c r="E16" s="11"/>
      <c r="F16" s="11"/>
      <c r="G16" s="11"/>
    </row>
    <row r="17" spans="1:7" s="15" customFormat="1" ht="15" customHeight="1">
      <c r="A17" s="83">
        <v>1998</v>
      </c>
      <c r="B17" s="128">
        <v>102.107</v>
      </c>
      <c r="C17" s="128">
        <v>0.24299999999999999</v>
      </c>
      <c r="D17" s="100"/>
      <c r="E17" s="11"/>
      <c r="F17" s="11"/>
      <c r="G17" s="11"/>
    </row>
    <row r="18" spans="1:7" s="15" customFormat="1" ht="15" customHeight="1">
      <c r="A18" s="83">
        <v>1999</v>
      </c>
      <c r="B18" s="128">
        <v>102</v>
      </c>
      <c r="C18" s="128">
        <v>2</v>
      </c>
      <c r="D18" s="100"/>
      <c r="E18" s="11"/>
      <c r="F18" s="11"/>
      <c r="G18" s="11"/>
    </row>
    <row r="19" spans="1:7" s="15" customFormat="1" ht="15" customHeight="1">
      <c r="A19" s="83">
        <v>2000</v>
      </c>
      <c r="B19" s="128">
        <v>102</v>
      </c>
      <c r="C19" s="128">
        <v>2</v>
      </c>
      <c r="D19" s="100"/>
      <c r="E19" s="11"/>
      <c r="F19" s="11"/>
      <c r="G19" s="11"/>
    </row>
    <row r="20" spans="1:7" s="15" customFormat="1" ht="15" customHeight="1">
      <c r="A20" s="83">
        <v>2001</v>
      </c>
      <c r="B20" s="128">
        <v>101.893</v>
      </c>
      <c r="C20" s="128">
        <v>8.1039999999999992</v>
      </c>
      <c r="D20" s="100"/>
      <c r="E20" s="11"/>
      <c r="F20" s="11"/>
      <c r="G20" s="11"/>
    </row>
    <row r="21" spans="1:7" s="15" customFormat="1" ht="15" customHeight="1">
      <c r="A21" s="83">
        <v>2002</v>
      </c>
      <c r="B21" s="128">
        <v>72.893000000000001</v>
      </c>
      <c r="C21" s="128">
        <v>49.838000000000001</v>
      </c>
      <c r="D21" s="100"/>
      <c r="E21" s="11"/>
      <c r="F21" s="11"/>
      <c r="G21" s="11"/>
    </row>
    <row r="22" spans="1:7" s="15" customFormat="1" ht="15" customHeight="1">
      <c r="A22" s="83">
        <v>2003</v>
      </c>
      <c r="B22" s="128">
        <v>38.945</v>
      </c>
      <c r="C22" s="128">
        <v>128.60499999999999</v>
      </c>
      <c r="D22" s="100"/>
      <c r="E22" s="11"/>
      <c r="F22" s="11"/>
      <c r="G22" s="11"/>
    </row>
    <row r="23" spans="1:7" s="15" customFormat="1" ht="15" customHeight="1">
      <c r="A23" s="83">
        <v>2004</v>
      </c>
      <c r="B23" s="128">
        <v>38</v>
      </c>
      <c r="C23" s="128">
        <v>212.26400000000001</v>
      </c>
      <c r="D23" s="100"/>
      <c r="E23" s="11"/>
      <c r="F23" s="11"/>
      <c r="G23" s="11"/>
    </row>
    <row r="24" spans="1:7" s="15" customFormat="1" ht="15" customHeight="1">
      <c r="A24" s="83">
        <v>2005</v>
      </c>
      <c r="B24" s="128">
        <v>38</v>
      </c>
      <c r="C24" s="128">
        <v>291.06799999999998</v>
      </c>
      <c r="D24" s="100"/>
      <c r="E24" s="11"/>
      <c r="F24" s="11"/>
      <c r="G24" s="11"/>
    </row>
    <row r="25" spans="1:7" s="15" customFormat="1" ht="15" customHeight="1">
      <c r="A25" s="83">
        <v>2006</v>
      </c>
      <c r="B25" s="128">
        <v>27.684000000000001</v>
      </c>
      <c r="C25" s="128">
        <v>357.61</v>
      </c>
      <c r="D25" s="100"/>
      <c r="E25" s="11"/>
      <c r="F25" s="11"/>
      <c r="G25" s="11"/>
    </row>
    <row r="26" spans="1:7" s="15" customFormat="1" ht="15" customHeight="1">
      <c r="A26" s="83">
        <v>2007</v>
      </c>
      <c r="B26" s="128">
        <v>11.67</v>
      </c>
      <c r="C26" s="128">
        <v>425.09800000000001</v>
      </c>
      <c r="D26" s="100"/>
      <c r="E26" s="11"/>
      <c r="F26" s="11"/>
      <c r="G26" s="11"/>
    </row>
    <row r="27" spans="1:7" s="15" customFormat="1" ht="15" customHeight="1">
      <c r="A27" s="19">
        <v>2008</v>
      </c>
      <c r="B27" s="127">
        <v>10</v>
      </c>
      <c r="C27" s="127">
        <v>452.49200000000002</v>
      </c>
      <c r="D27" s="100"/>
      <c r="E27" s="11"/>
      <c r="F27" s="11"/>
      <c r="G27" s="11"/>
    </row>
    <row r="28" spans="1:7" s="15" customFormat="1" ht="15" customHeight="1">
      <c r="A28" s="19">
        <v>2009</v>
      </c>
      <c r="B28" s="127">
        <v>9.9700000000000006</v>
      </c>
      <c r="C28" s="127">
        <v>450.44200000000001</v>
      </c>
      <c r="D28" s="100"/>
      <c r="E28" s="11"/>
      <c r="F28" s="11"/>
      <c r="G28" s="11"/>
    </row>
    <row r="29" spans="1:7" s="15" customFormat="1" ht="15" customHeight="1">
      <c r="A29" s="19">
        <v>2010</v>
      </c>
      <c r="B29" s="127">
        <v>8</v>
      </c>
      <c r="C29" s="127">
        <v>448.99900000000002</v>
      </c>
      <c r="D29" s="100"/>
      <c r="E29" s="11"/>
      <c r="F29" s="11"/>
      <c r="G29" s="11"/>
    </row>
    <row r="30" spans="1:7" s="15" customFormat="1" ht="15" customHeight="1">
      <c r="A30" s="19">
        <v>2011</v>
      </c>
      <c r="B30" s="127">
        <v>16.477</v>
      </c>
      <c r="C30" s="127">
        <v>448.99900000000002</v>
      </c>
      <c r="D30" s="100"/>
      <c r="E30" s="11"/>
      <c r="F30" s="11"/>
      <c r="G30" s="11"/>
    </row>
    <row r="31" spans="1:7" s="15" customFormat="1" ht="15" customHeight="1">
      <c r="A31" s="19">
        <v>2012</v>
      </c>
      <c r="B31" s="127">
        <v>19</v>
      </c>
      <c r="C31" s="127">
        <v>448.99900000000002</v>
      </c>
      <c r="D31" s="100"/>
      <c r="E31" s="11"/>
      <c r="F31" s="11"/>
      <c r="G31" s="11"/>
    </row>
    <row r="32" spans="1:7" s="15" customFormat="1" ht="15" customHeight="1">
      <c r="A32" s="19">
        <v>2013</v>
      </c>
      <c r="B32" s="127">
        <v>19</v>
      </c>
      <c r="C32" s="127">
        <v>448.798</v>
      </c>
      <c r="D32" s="100"/>
      <c r="E32" s="11"/>
      <c r="F32" s="11"/>
      <c r="G32" s="11"/>
    </row>
    <row r="33" spans="1:10" s="15" customFormat="1" ht="15" customHeight="1">
      <c r="A33" s="19">
        <v>2014</v>
      </c>
      <c r="B33" s="127">
        <v>19</v>
      </c>
      <c r="C33" s="127">
        <v>447.71600000000001</v>
      </c>
      <c r="D33" s="100"/>
      <c r="E33" s="11"/>
      <c r="F33" s="11"/>
      <c r="G33" s="11"/>
    </row>
    <row r="34" spans="1:10" s="15" customFormat="1" ht="15" customHeight="1">
      <c r="A34" s="19">
        <v>2015</v>
      </c>
      <c r="B34" s="127">
        <v>19</v>
      </c>
      <c r="C34" s="127">
        <v>447</v>
      </c>
      <c r="D34" s="100"/>
      <c r="E34" s="11"/>
      <c r="F34" s="11"/>
      <c r="G34" s="11"/>
    </row>
    <row r="35" spans="1:10" s="15" customFormat="1" ht="15" customHeight="1">
      <c r="A35" s="19">
        <v>2016</v>
      </c>
      <c r="B35" s="127">
        <v>19</v>
      </c>
      <c r="C35" s="127">
        <v>447</v>
      </c>
      <c r="D35" s="100"/>
      <c r="E35" s="11"/>
      <c r="F35" s="11"/>
      <c r="G35" s="11"/>
    </row>
    <row r="36" spans="1:10" s="15" customFormat="1" ht="15" customHeight="1">
      <c r="A36" s="19">
        <v>2017</v>
      </c>
      <c r="B36" s="127">
        <v>19</v>
      </c>
      <c r="C36" s="127">
        <v>446.87299999999999</v>
      </c>
      <c r="D36" s="100"/>
      <c r="E36" s="11"/>
      <c r="F36" s="11"/>
      <c r="G36" s="11"/>
    </row>
    <row r="37" spans="1:10" s="15" customFormat="1" ht="15" customHeight="1">
      <c r="A37" s="19">
        <v>2018</v>
      </c>
      <c r="B37" s="127">
        <v>17.690000000000001</v>
      </c>
      <c r="C37" s="127">
        <v>446.72199999999998</v>
      </c>
      <c r="D37" s="100"/>
      <c r="E37" s="11"/>
      <c r="F37" s="11"/>
      <c r="G37" s="11"/>
    </row>
    <row r="38" spans="1:10" s="15" customFormat="1" ht="15" customHeight="1">
      <c r="A38" s="19">
        <v>2019</v>
      </c>
      <c r="B38" s="127">
        <v>18</v>
      </c>
      <c r="C38" s="127">
        <v>444.11500000000001</v>
      </c>
      <c r="D38" s="100"/>
      <c r="E38" s="11"/>
      <c r="F38" s="11"/>
      <c r="G38" s="11"/>
    </row>
    <row r="39" spans="1:10" s="15" customFormat="1" ht="15" customHeight="1">
      <c r="A39" s="19">
        <v>2020</v>
      </c>
      <c r="B39" s="127">
        <v>18</v>
      </c>
      <c r="C39" s="127">
        <v>443.30399999999997</v>
      </c>
      <c r="D39" s="100"/>
      <c r="E39" s="11"/>
      <c r="F39" s="11"/>
      <c r="G39" s="11"/>
    </row>
    <row r="40" spans="1:10" s="15" customFormat="1" ht="15" customHeight="1">
      <c r="A40" s="9"/>
      <c r="B40" s="10"/>
      <c r="C40" s="10"/>
      <c r="D40" s="12"/>
      <c r="E40" s="14"/>
      <c r="F40" s="14"/>
      <c r="G40" s="12"/>
      <c r="H40" s="14"/>
      <c r="I40" s="14"/>
      <c r="J40" s="13"/>
    </row>
    <row r="41" spans="1:10" s="15" customFormat="1" ht="15" customHeight="1"/>
    <row r="42" spans="1:10" s="15" customFormat="1" ht="15" customHeight="1">
      <c r="A42" s="21" t="s">
        <v>3</v>
      </c>
    </row>
    <row r="44" spans="1:10" s="147" customFormat="1" ht="15" customHeight="1">
      <c r="A44" s="170"/>
      <c r="B44" s="170"/>
      <c r="C44" s="170"/>
    </row>
  </sheetData>
  <mergeCells count="2">
    <mergeCell ref="A44:C44"/>
    <mergeCell ref="A5:D5"/>
  </mergeCells>
  <hyperlinks>
    <hyperlink ref="A42" location="Contents!A1" display="Back to Table of Contents" xr:uid="{67B55C39-45A1-7B4F-ACCA-A75CA2F7F713}"/>
    <hyperlink ref="A2" r:id="rId1" xr:uid="{4CC49A0A-1197-4A49-97D7-89C80894F255}"/>
  </hyperlinks>
  <pageMargins left="0.75" right="0.75" top="1" bottom="1" header="0.5" footer="0.5"/>
  <pageSetup scale="47" fitToHeight="0" orientation="portrait" r:id="rId2"/>
  <headerFooter alignWithMargins="0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B7303-0717-49FC-A457-238019FD4158}">
  <dimension ref="A1:O254"/>
  <sheetViews>
    <sheetView workbookViewId="0"/>
  </sheetViews>
  <sheetFormatPr defaultColWidth="8.81640625" defaultRowHeight="14.5"/>
  <cols>
    <col min="1" max="1" width="20.6328125" style="103" customWidth="1"/>
    <col min="2" max="2" width="11.36328125" style="104" customWidth="1"/>
    <col min="3" max="4" width="12.6328125" style="104" customWidth="1"/>
    <col min="5" max="5" width="10.81640625" style="104" customWidth="1"/>
    <col min="12" max="15" width="8.81640625" style="77"/>
  </cols>
  <sheetData>
    <row r="1" spans="1:15">
      <c r="A1" s="2" t="s">
        <v>63</v>
      </c>
      <c r="B1" s="11"/>
      <c r="C1" s="11"/>
      <c r="D1" s="11"/>
    </row>
    <row r="2" spans="1:15">
      <c r="A2" s="27" t="s">
        <v>64</v>
      </c>
      <c r="B2" s="11"/>
      <c r="C2" s="11"/>
      <c r="D2" s="11"/>
    </row>
    <row r="3" spans="1:15">
      <c r="A3" s="80"/>
      <c r="B3" s="11"/>
      <c r="C3" s="11"/>
      <c r="D3" s="11"/>
    </row>
    <row r="4" spans="1:15">
      <c r="A4" s="173" t="s">
        <v>96</v>
      </c>
      <c r="B4" s="163"/>
      <c r="C4" s="163"/>
      <c r="D4" s="163"/>
      <c r="E4" s="163"/>
    </row>
    <row r="5" spans="1:15" ht="30" customHeight="1">
      <c r="A5" s="163"/>
      <c r="B5" s="163"/>
      <c r="C5" s="163"/>
      <c r="D5" s="163"/>
      <c r="E5" s="163"/>
    </row>
    <row r="6" spans="1:15">
      <c r="A6" s="60" t="s">
        <v>68</v>
      </c>
      <c r="B6" s="10"/>
      <c r="C6" s="10"/>
      <c r="D6" s="10"/>
      <c r="E6" s="105"/>
    </row>
    <row r="7" spans="1:15">
      <c r="A7" s="80"/>
      <c r="B7" s="11"/>
      <c r="C7" s="11"/>
      <c r="D7" s="11"/>
    </row>
    <row r="8" spans="1:15" s="101" customFormat="1" ht="30" customHeight="1">
      <c r="A8" s="60" t="s">
        <v>32</v>
      </c>
      <c r="B8" s="59" t="s">
        <v>28</v>
      </c>
      <c r="C8" s="59" t="s">
        <v>51</v>
      </c>
      <c r="D8" s="59" t="s">
        <v>52</v>
      </c>
      <c r="E8" s="106" t="s">
        <v>31</v>
      </c>
      <c r="L8" s="102"/>
      <c r="M8" s="102"/>
      <c r="N8" s="102"/>
      <c r="O8" s="102"/>
    </row>
    <row r="9" spans="1:15">
      <c r="A9" s="61">
        <v>-120</v>
      </c>
      <c r="B9" s="129">
        <v>0.67800000000000005</v>
      </c>
      <c r="C9" s="129">
        <v>0.72799999999999998</v>
      </c>
      <c r="D9" s="107"/>
      <c r="E9" s="107"/>
      <c r="L9"/>
      <c r="M9"/>
      <c r="N9"/>
      <c r="O9"/>
    </row>
    <row r="10" spans="1:15">
      <c r="A10" s="61">
        <v>-119</v>
      </c>
      <c r="B10" s="129">
        <v>0.67800000000000005</v>
      </c>
      <c r="C10" s="129">
        <v>0.72799999999999998</v>
      </c>
      <c r="D10" s="107"/>
      <c r="E10" s="107"/>
      <c r="L10"/>
      <c r="M10"/>
      <c r="N10"/>
      <c r="O10"/>
    </row>
    <row r="11" spans="1:15">
      <c r="A11" s="61">
        <v>-118</v>
      </c>
      <c r="B11" s="129">
        <v>0.66400000000000003</v>
      </c>
      <c r="C11" s="129">
        <v>0.72799999999999998</v>
      </c>
      <c r="D11" s="107"/>
      <c r="E11" s="107"/>
      <c r="L11"/>
      <c r="M11"/>
      <c r="N11"/>
      <c r="O11"/>
    </row>
    <row r="12" spans="1:15">
      <c r="A12" s="61">
        <v>-117</v>
      </c>
      <c r="B12" s="129">
        <v>0.68500000000000005</v>
      </c>
      <c r="C12" s="129">
        <v>0.72899999999999998</v>
      </c>
      <c r="D12" s="107"/>
      <c r="E12" s="107"/>
      <c r="L12"/>
      <c r="M12"/>
      <c r="N12"/>
      <c r="O12"/>
    </row>
    <row r="13" spans="1:15">
      <c r="A13" s="61">
        <v>-116</v>
      </c>
      <c r="B13" s="129">
        <v>0.68200000000000005</v>
      </c>
      <c r="C13" s="129">
        <v>0.72899999999999998</v>
      </c>
      <c r="D13" s="107"/>
      <c r="E13" s="107"/>
      <c r="L13"/>
      <c r="M13"/>
      <c r="N13"/>
      <c r="O13"/>
    </row>
    <row r="14" spans="1:15">
      <c r="A14" s="61">
        <v>-115</v>
      </c>
      <c r="B14" s="129">
        <v>0.66700000000000004</v>
      </c>
      <c r="C14" s="129">
        <v>0.72899999999999998</v>
      </c>
      <c r="D14" s="107"/>
      <c r="E14" s="107"/>
      <c r="L14"/>
      <c r="M14"/>
      <c r="N14"/>
      <c r="O14"/>
    </row>
    <row r="15" spans="1:15">
      <c r="A15" s="61">
        <v>-114</v>
      </c>
      <c r="B15" s="129">
        <v>0.71199999999999997</v>
      </c>
      <c r="C15" s="129">
        <v>0.72899999999999998</v>
      </c>
      <c r="D15" s="107"/>
      <c r="E15" s="107"/>
      <c r="L15"/>
      <c r="M15"/>
      <c r="N15"/>
      <c r="O15"/>
    </row>
    <row r="16" spans="1:15">
      <c r="A16" s="61">
        <v>-113</v>
      </c>
      <c r="B16" s="129">
        <v>0.71799999999999997</v>
      </c>
      <c r="C16" s="129">
        <v>0.72899999999999998</v>
      </c>
      <c r="D16" s="107"/>
      <c r="E16" s="107"/>
      <c r="L16"/>
      <c r="M16"/>
      <c r="N16"/>
      <c r="O16"/>
    </row>
    <row r="17" spans="1:15">
      <c r="A17" s="61">
        <v>-112</v>
      </c>
      <c r="B17" s="129">
        <v>0.72399999999999998</v>
      </c>
      <c r="C17" s="129">
        <v>0.72899999999999998</v>
      </c>
      <c r="D17" s="107"/>
      <c r="E17" s="107"/>
      <c r="L17"/>
      <c r="M17"/>
      <c r="N17"/>
      <c r="O17"/>
    </row>
    <row r="18" spans="1:15">
      <c r="A18" s="61">
        <v>-111</v>
      </c>
      <c r="B18" s="129">
        <v>0.71499999999999997</v>
      </c>
      <c r="C18" s="129">
        <v>0.72899999999999998</v>
      </c>
      <c r="D18" s="107"/>
      <c r="E18" s="107"/>
      <c r="L18"/>
      <c r="M18"/>
      <c r="N18"/>
      <c r="O18"/>
    </row>
    <row r="19" spans="1:15">
      <c r="A19" s="61">
        <v>-110</v>
      </c>
      <c r="B19" s="129">
        <v>0.66700000000000004</v>
      </c>
      <c r="C19" s="129">
        <v>0.72899999999999998</v>
      </c>
      <c r="D19" s="107"/>
      <c r="E19" s="107"/>
      <c r="L19"/>
      <c r="M19"/>
      <c r="N19"/>
      <c r="O19"/>
    </row>
    <row r="20" spans="1:15">
      <c r="A20" s="61">
        <v>-109</v>
      </c>
      <c r="B20" s="129">
        <v>0.64600000000000002</v>
      </c>
      <c r="C20" s="129">
        <v>0.73</v>
      </c>
      <c r="D20" s="107"/>
      <c r="E20" s="107"/>
      <c r="L20"/>
      <c r="M20"/>
      <c r="N20"/>
      <c r="O20"/>
    </row>
    <row r="21" spans="1:15">
      <c r="A21" s="61">
        <v>-108</v>
      </c>
      <c r="B21" s="129">
        <v>0.63800000000000001</v>
      </c>
      <c r="C21" s="129">
        <v>0.73</v>
      </c>
      <c r="D21" s="107"/>
      <c r="E21" s="107"/>
      <c r="L21"/>
      <c r="M21"/>
      <c r="N21"/>
      <c r="O21"/>
    </row>
    <row r="22" spans="1:15">
      <c r="A22" s="61">
        <v>-107</v>
      </c>
      <c r="B22" s="129">
        <v>0.67500000000000004</v>
      </c>
      <c r="C22" s="129">
        <v>0.73</v>
      </c>
      <c r="D22" s="107"/>
      <c r="E22" s="107"/>
      <c r="L22"/>
      <c r="M22"/>
      <c r="N22"/>
      <c r="O22"/>
    </row>
    <row r="23" spans="1:15">
      <c r="A23" s="61">
        <v>-106</v>
      </c>
      <c r="B23" s="129">
        <v>0.72499999999999998</v>
      </c>
      <c r="C23" s="129">
        <v>0.73</v>
      </c>
      <c r="D23" s="107"/>
      <c r="E23" s="107"/>
      <c r="L23"/>
      <c r="M23"/>
      <c r="N23"/>
      <c r="O23"/>
    </row>
    <row r="24" spans="1:15">
      <c r="A24" s="61">
        <v>-105</v>
      </c>
      <c r="B24" s="129">
        <v>0.74299999999999999</v>
      </c>
      <c r="C24" s="129">
        <v>0.73</v>
      </c>
      <c r="D24" s="107"/>
      <c r="E24" s="107"/>
      <c r="L24"/>
      <c r="M24"/>
      <c r="N24"/>
      <c r="O24"/>
    </row>
    <row r="25" spans="1:15">
      <c r="A25" s="61">
        <v>-104</v>
      </c>
      <c r="B25" s="129">
        <v>0.71799999999999997</v>
      </c>
      <c r="C25" s="129">
        <v>0.73</v>
      </c>
      <c r="D25" s="107"/>
      <c r="E25" s="107"/>
      <c r="L25"/>
      <c r="M25"/>
      <c r="N25"/>
      <c r="O25"/>
    </row>
    <row r="26" spans="1:15">
      <c r="A26" s="61">
        <v>-103</v>
      </c>
      <c r="B26" s="129">
        <v>0.73399999999999999</v>
      </c>
      <c r="C26" s="129">
        <v>0.73</v>
      </c>
      <c r="D26" s="107"/>
      <c r="E26" s="107"/>
      <c r="L26"/>
      <c r="M26"/>
      <c r="N26"/>
      <c r="O26"/>
    </row>
    <row r="27" spans="1:15">
      <c r="A27" s="61">
        <v>-102</v>
      </c>
      <c r="B27" s="129">
        <v>0.71599999999999997</v>
      </c>
      <c r="C27" s="129">
        <v>0.73</v>
      </c>
      <c r="D27" s="107"/>
      <c r="E27" s="107"/>
      <c r="L27"/>
      <c r="M27"/>
      <c r="N27"/>
      <c r="O27"/>
    </row>
    <row r="28" spans="1:15">
      <c r="A28" s="61">
        <v>-101</v>
      </c>
      <c r="B28" s="129">
        <v>0.74199999999999999</v>
      </c>
      <c r="C28" s="129">
        <v>0.73</v>
      </c>
      <c r="D28" s="107"/>
      <c r="E28" s="107"/>
      <c r="L28"/>
      <c r="M28"/>
      <c r="N28"/>
      <c r="O28"/>
    </row>
    <row r="29" spans="1:15">
      <c r="A29" s="61">
        <v>-100</v>
      </c>
      <c r="B29" s="129">
        <v>0.73799999999999999</v>
      </c>
      <c r="C29" s="129">
        <v>0.73099999999999998</v>
      </c>
      <c r="D29" s="107"/>
      <c r="E29" s="107"/>
      <c r="L29"/>
      <c r="M29"/>
      <c r="N29"/>
      <c r="O29"/>
    </row>
    <row r="30" spans="1:15">
      <c r="A30" s="61">
        <v>-99</v>
      </c>
      <c r="B30" s="129">
        <v>0.749</v>
      </c>
      <c r="C30" s="129">
        <v>0.73099999999999998</v>
      </c>
      <c r="D30" s="107"/>
      <c r="E30" s="107"/>
      <c r="L30"/>
      <c r="M30"/>
      <c r="N30"/>
      <c r="O30"/>
    </row>
    <row r="31" spans="1:15">
      <c r="A31" s="61">
        <v>-98</v>
      </c>
      <c r="B31" s="129">
        <v>0.78100000000000003</v>
      </c>
      <c r="C31" s="129">
        <v>0.73099999999999998</v>
      </c>
      <c r="D31" s="107"/>
      <c r="E31" s="107"/>
      <c r="L31"/>
      <c r="M31"/>
      <c r="N31"/>
      <c r="O31"/>
    </row>
    <row r="32" spans="1:15">
      <c r="A32" s="61">
        <v>-97</v>
      </c>
      <c r="B32" s="129">
        <v>0.73899999999999999</v>
      </c>
      <c r="C32" s="129">
        <v>0.73099999999999998</v>
      </c>
      <c r="D32" s="107"/>
      <c r="E32" s="107"/>
      <c r="L32"/>
      <c r="M32"/>
      <c r="N32"/>
      <c r="O32"/>
    </row>
    <row r="33" spans="1:15">
      <c r="A33" s="61">
        <v>-96</v>
      </c>
      <c r="B33" s="129">
        <v>0.77700000000000002</v>
      </c>
      <c r="C33" s="129">
        <v>0.73099999999999998</v>
      </c>
      <c r="D33" s="107"/>
      <c r="E33" s="107"/>
      <c r="L33"/>
      <c r="M33"/>
      <c r="N33"/>
      <c r="O33"/>
    </row>
    <row r="34" spans="1:15">
      <c r="A34" s="61">
        <v>-95</v>
      </c>
      <c r="B34" s="129">
        <v>0.79</v>
      </c>
      <c r="C34" s="129">
        <v>0.73099999999999998</v>
      </c>
      <c r="D34" s="107"/>
      <c r="E34" s="107"/>
      <c r="L34"/>
      <c r="M34"/>
      <c r="N34"/>
      <c r="O34"/>
    </row>
    <row r="35" spans="1:15">
      <c r="A35" s="61">
        <v>-94</v>
      </c>
      <c r="B35" s="129">
        <v>0.78100000000000003</v>
      </c>
      <c r="C35" s="129">
        <v>0.73099999999999998</v>
      </c>
      <c r="D35" s="107"/>
      <c r="E35" s="107"/>
      <c r="L35"/>
      <c r="M35"/>
      <c r="N35"/>
      <c r="O35"/>
    </row>
    <row r="36" spans="1:15">
      <c r="A36" s="61">
        <v>-93</v>
      </c>
      <c r="B36" s="129">
        <v>0.79800000000000004</v>
      </c>
      <c r="C36" s="129">
        <v>0.73099999999999998</v>
      </c>
      <c r="D36" s="107"/>
      <c r="E36" s="107"/>
      <c r="L36"/>
      <c r="M36"/>
      <c r="N36"/>
      <c r="O36"/>
    </row>
    <row r="37" spans="1:15">
      <c r="A37" s="61">
        <v>-92</v>
      </c>
      <c r="B37" s="129">
        <v>0.82</v>
      </c>
      <c r="C37" s="129">
        <v>0.73199999999999998</v>
      </c>
      <c r="D37" s="107"/>
      <c r="E37" s="107"/>
      <c r="L37"/>
      <c r="M37"/>
      <c r="N37"/>
      <c r="O37"/>
    </row>
    <row r="38" spans="1:15">
      <c r="A38" s="61">
        <v>-91</v>
      </c>
      <c r="B38" s="129">
        <v>0.76</v>
      </c>
      <c r="C38" s="129">
        <v>0.73199999999999998</v>
      </c>
      <c r="D38" s="107"/>
      <c r="E38" s="107"/>
      <c r="L38"/>
      <c r="M38"/>
      <c r="N38"/>
      <c r="O38"/>
    </row>
    <row r="39" spans="1:15">
      <c r="A39" s="61">
        <v>-90</v>
      </c>
      <c r="B39" s="129">
        <v>0.76100000000000001</v>
      </c>
      <c r="C39" s="129">
        <v>0.73199999999999998</v>
      </c>
      <c r="D39" s="107"/>
      <c r="E39" s="107"/>
      <c r="L39"/>
      <c r="M39"/>
      <c r="N39"/>
      <c r="O39"/>
    </row>
    <row r="40" spans="1:15">
      <c r="A40" s="61">
        <v>-89</v>
      </c>
      <c r="B40" s="129">
        <v>0.80100000000000005</v>
      </c>
      <c r="C40" s="129">
        <v>0.73199999999999998</v>
      </c>
      <c r="D40" s="107"/>
      <c r="E40" s="107"/>
      <c r="L40"/>
      <c r="M40"/>
      <c r="N40"/>
      <c r="O40"/>
    </row>
    <row r="41" spans="1:15">
      <c r="A41" s="61">
        <v>-88</v>
      </c>
      <c r="B41" s="129">
        <v>0.79200000000000004</v>
      </c>
      <c r="C41" s="129">
        <v>0.73199999999999998</v>
      </c>
      <c r="D41" s="107"/>
      <c r="E41" s="107"/>
      <c r="L41"/>
      <c r="M41"/>
      <c r="N41"/>
      <c r="O41"/>
    </row>
    <row r="42" spans="1:15">
      <c r="A42" s="61">
        <v>-87</v>
      </c>
      <c r="B42" s="129">
        <v>0.83599999999999997</v>
      </c>
      <c r="C42" s="129">
        <v>0.73199999999999998</v>
      </c>
      <c r="D42" s="107"/>
      <c r="E42" s="107"/>
      <c r="L42"/>
      <c r="M42"/>
      <c r="N42"/>
      <c r="O42"/>
    </row>
    <row r="43" spans="1:15">
      <c r="A43" s="61">
        <v>-86</v>
      </c>
      <c r="B43" s="129">
        <v>0.86699999999999999</v>
      </c>
      <c r="C43" s="129">
        <v>0.73199999999999998</v>
      </c>
      <c r="D43" s="107"/>
      <c r="E43" s="107"/>
      <c r="L43"/>
      <c r="M43"/>
      <c r="N43"/>
      <c r="O43"/>
    </row>
    <row r="44" spans="1:15">
      <c r="A44" s="61">
        <v>-85</v>
      </c>
      <c r="B44" s="129">
        <v>0.80600000000000005</v>
      </c>
      <c r="C44" s="129">
        <v>0.73199999999999998</v>
      </c>
      <c r="D44" s="107"/>
      <c r="E44" s="107"/>
      <c r="L44"/>
      <c r="M44"/>
      <c r="N44"/>
      <c r="O44"/>
    </row>
    <row r="45" spans="1:15">
      <c r="A45" s="61">
        <v>-84</v>
      </c>
      <c r="B45" s="129">
        <v>0.82799999999999996</v>
      </c>
      <c r="C45" s="129">
        <v>0.73199999999999998</v>
      </c>
      <c r="D45" s="107"/>
      <c r="E45" s="107"/>
      <c r="L45"/>
      <c r="M45"/>
      <c r="N45"/>
      <c r="O45"/>
    </row>
    <row r="46" spans="1:15">
      <c r="A46" s="61">
        <v>-83</v>
      </c>
      <c r="B46" s="129">
        <v>0.83499999999999996</v>
      </c>
      <c r="C46" s="129">
        <v>0.73299999999999998</v>
      </c>
      <c r="D46" s="107"/>
      <c r="E46" s="107"/>
      <c r="L46"/>
      <c r="M46"/>
      <c r="N46"/>
      <c r="O46"/>
    </row>
    <row r="47" spans="1:15">
      <c r="A47" s="61">
        <v>-82</v>
      </c>
      <c r="B47" s="129">
        <v>0.79700000000000004</v>
      </c>
      <c r="C47" s="129">
        <v>0.73299999999999998</v>
      </c>
      <c r="D47" s="107"/>
      <c r="E47" s="107"/>
      <c r="L47"/>
      <c r="M47"/>
      <c r="N47"/>
      <c r="O47"/>
    </row>
    <row r="48" spans="1:15">
      <c r="A48" s="61">
        <v>-81</v>
      </c>
      <c r="B48" s="129">
        <v>0.80500000000000005</v>
      </c>
      <c r="C48" s="129">
        <v>0.73299999999999998</v>
      </c>
      <c r="D48" s="107"/>
      <c r="E48" s="107"/>
      <c r="L48"/>
      <c r="M48"/>
      <c r="N48"/>
      <c r="O48"/>
    </row>
    <row r="49" spans="1:15">
      <c r="A49" s="61">
        <v>-80</v>
      </c>
      <c r="B49" s="129">
        <v>0.77700000000000002</v>
      </c>
      <c r="C49" s="129">
        <v>0.73299999999999998</v>
      </c>
      <c r="D49" s="107"/>
      <c r="E49" s="107"/>
      <c r="L49"/>
      <c r="M49"/>
      <c r="N49"/>
      <c r="O49"/>
    </row>
    <row r="50" spans="1:15">
      <c r="A50" s="61">
        <v>-79</v>
      </c>
      <c r="B50" s="129">
        <v>0.72599999999999998</v>
      </c>
      <c r="C50" s="129">
        <v>0.73299999999999998</v>
      </c>
      <c r="D50" s="107"/>
      <c r="E50" s="107"/>
      <c r="L50"/>
      <c r="M50"/>
      <c r="N50"/>
      <c r="O50"/>
    </row>
    <row r="51" spans="1:15">
      <c r="A51" s="61">
        <v>-78</v>
      </c>
      <c r="B51" s="129">
        <v>0.70399999999999996</v>
      </c>
      <c r="C51" s="129">
        <v>0.73299999999999998</v>
      </c>
      <c r="D51" s="107"/>
      <c r="E51" s="107"/>
      <c r="L51"/>
      <c r="M51"/>
      <c r="N51"/>
      <c r="O51"/>
    </row>
    <row r="52" spans="1:15">
      <c r="A52" s="61">
        <v>-77</v>
      </c>
      <c r="B52" s="129">
        <v>0.73099999999999998</v>
      </c>
      <c r="C52" s="129">
        <v>0.73299999999999998</v>
      </c>
      <c r="D52" s="107"/>
      <c r="E52" s="107"/>
      <c r="L52"/>
      <c r="M52"/>
      <c r="N52"/>
      <c r="O52"/>
    </row>
    <row r="53" spans="1:15">
      <c r="A53" s="61">
        <v>-76</v>
      </c>
      <c r="B53" s="129">
        <v>0.75</v>
      </c>
      <c r="C53" s="129">
        <v>0.73299999999999998</v>
      </c>
      <c r="D53" s="107"/>
      <c r="E53" s="107"/>
      <c r="L53"/>
      <c r="M53"/>
      <c r="N53"/>
      <c r="O53"/>
    </row>
    <row r="54" spans="1:15">
      <c r="A54" s="61">
        <v>-75</v>
      </c>
      <c r="B54" s="129">
        <v>0.73499999999999999</v>
      </c>
      <c r="C54" s="129">
        <v>0.73399999999999999</v>
      </c>
      <c r="D54" s="107"/>
      <c r="E54" s="107"/>
      <c r="L54"/>
      <c r="M54"/>
      <c r="N54"/>
      <c r="O54"/>
    </row>
    <row r="55" spans="1:15">
      <c r="A55" s="61">
        <v>-74</v>
      </c>
      <c r="B55" s="129">
        <v>0.72899999999999998</v>
      </c>
      <c r="C55" s="129">
        <v>0.73399999999999999</v>
      </c>
      <c r="D55" s="107"/>
      <c r="E55" s="107"/>
      <c r="L55"/>
      <c r="M55"/>
      <c r="N55"/>
      <c r="O55"/>
    </row>
    <row r="56" spans="1:15">
      <c r="A56" s="61">
        <v>-73</v>
      </c>
      <c r="B56" s="129">
        <v>0.74099999999999999</v>
      </c>
      <c r="C56" s="129">
        <v>0.73399999999999999</v>
      </c>
      <c r="D56" s="107"/>
      <c r="E56" s="107"/>
      <c r="L56"/>
      <c r="M56"/>
      <c r="N56"/>
      <c r="O56"/>
    </row>
    <row r="57" spans="1:15">
      <c r="A57" s="61">
        <v>-72</v>
      </c>
      <c r="B57" s="129">
        <v>0.73299999999999998</v>
      </c>
      <c r="C57" s="129">
        <v>0.73399999999999999</v>
      </c>
      <c r="D57" s="107"/>
      <c r="E57" s="107"/>
      <c r="L57"/>
      <c r="M57"/>
      <c r="N57"/>
      <c r="O57"/>
    </row>
    <row r="58" spans="1:15">
      <c r="A58" s="61">
        <v>-71</v>
      </c>
      <c r="B58" s="129">
        <v>0.76100000000000001</v>
      </c>
      <c r="C58" s="129">
        <v>0.73399999999999999</v>
      </c>
      <c r="D58" s="107"/>
      <c r="E58" s="107"/>
      <c r="L58"/>
      <c r="M58"/>
      <c r="N58"/>
      <c r="O58"/>
    </row>
    <row r="59" spans="1:15">
      <c r="A59" s="61">
        <v>-70</v>
      </c>
      <c r="B59" s="129">
        <v>0.77200000000000002</v>
      </c>
      <c r="C59" s="129">
        <v>0.73399999999999999</v>
      </c>
      <c r="D59" s="107"/>
      <c r="E59" s="107"/>
      <c r="L59"/>
      <c r="M59"/>
      <c r="N59"/>
      <c r="O59"/>
    </row>
    <row r="60" spans="1:15">
      <c r="A60" s="61">
        <v>-69</v>
      </c>
      <c r="B60" s="129">
        <v>0.78300000000000003</v>
      </c>
      <c r="C60" s="129">
        <v>0.73399999999999999</v>
      </c>
      <c r="D60" s="107"/>
      <c r="E60" s="107"/>
      <c r="L60"/>
      <c r="M60"/>
      <c r="N60"/>
      <c r="O60"/>
    </row>
    <row r="61" spans="1:15">
      <c r="A61" s="61">
        <v>-68</v>
      </c>
      <c r="B61" s="129">
        <v>0.77500000000000002</v>
      </c>
      <c r="C61" s="129">
        <v>0.73399999999999999</v>
      </c>
      <c r="D61" s="107"/>
      <c r="E61" s="107"/>
      <c r="L61"/>
      <c r="M61"/>
      <c r="N61"/>
      <c r="O61"/>
    </row>
    <row r="62" spans="1:15">
      <c r="A62" s="61">
        <v>-67</v>
      </c>
      <c r="B62" s="129">
        <v>0.78500000000000003</v>
      </c>
      <c r="C62" s="129">
        <v>0.73399999999999999</v>
      </c>
      <c r="D62" s="107"/>
      <c r="E62" s="107"/>
      <c r="L62"/>
      <c r="M62"/>
      <c r="N62"/>
      <c r="O62"/>
    </row>
    <row r="63" spans="1:15">
      <c r="A63" s="61">
        <v>-66</v>
      </c>
      <c r="B63" s="129">
        <v>0.77900000000000003</v>
      </c>
      <c r="C63" s="129">
        <v>0.73499999999999999</v>
      </c>
      <c r="D63" s="107"/>
      <c r="E63" s="107"/>
      <c r="L63"/>
      <c r="M63"/>
      <c r="N63"/>
      <c r="O63"/>
    </row>
    <row r="64" spans="1:15">
      <c r="A64" s="61">
        <v>-65</v>
      </c>
      <c r="B64" s="129">
        <v>0.79700000000000004</v>
      </c>
      <c r="C64" s="129">
        <v>0.73499999999999999</v>
      </c>
      <c r="D64" s="107"/>
      <c r="E64" s="107"/>
      <c r="L64"/>
      <c r="M64"/>
      <c r="N64"/>
      <c r="O64"/>
    </row>
    <row r="65" spans="1:15">
      <c r="A65" s="61">
        <v>-64</v>
      </c>
      <c r="B65" s="129">
        <v>0.81799999999999995</v>
      </c>
      <c r="C65" s="129">
        <v>0.73499999999999999</v>
      </c>
      <c r="D65" s="107"/>
      <c r="E65" s="107"/>
      <c r="L65"/>
      <c r="M65"/>
      <c r="N65"/>
      <c r="O65"/>
    </row>
    <row r="66" spans="1:15">
      <c r="A66" s="61">
        <v>-63</v>
      </c>
      <c r="B66" s="129">
        <v>0.80200000000000005</v>
      </c>
      <c r="C66" s="129">
        <v>0.73499999999999999</v>
      </c>
      <c r="D66" s="107"/>
      <c r="E66" s="107"/>
      <c r="L66"/>
      <c r="M66"/>
      <c r="N66"/>
      <c r="O66"/>
    </row>
    <row r="67" spans="1:15">
      <c r="A67" s="61">
        <v>-62</v>
      </c>
      <c r="B67" s="129">
        <v>0.69499999999999995</v>
      </c>
      <c r="C67" s="129">
        <v>0.73499999999999999</v>
      </c>
      <c r="D67" s="107"/>
      <c r="E67" s="107"/>
      <c r="L67"/>
      <c r="M67"/>
      <c r="N67"/>
      <c r="O67"/>
    </row>
    <row r="68" spans="1:15">
      <c r="A68" s="61">
        <v>-61</v>
      </c>
      <c r="B68" s="129">
        <v>0.67400000000000004</v>
      </c>
      <c r="C68" s="129">
        <v>0.73499999999999999</v>
      </c>
      <c r="D68" s="107"/>
      <c r="E68" s="107"/>
      <c r="L68"/>
      <c r="M68"/>
      <c r="N68"/>
      <c r="O68"/>
    </row>
    <row r="69" spans="1:15">
      <c r="A69" s="61">
        <v>-60</v>
      </c>
      <c r="B69" s="129">
        <v>0.67100000000000004</v>
      </c>
      <c r="C69" s="129">
        <v>0.73499999999999999</v>
      </c>
      <c r="D69" s="107"/>
      <c r="E69" s="107"/>
      <c r="L69"/>
      <c r="M69"/>
      <c r="N69"/>
      <c r="O69"/>
    </row>
    <row r="70" spans="1:15">
      <c r="A70" s="61">
        <v>-59</v>
      </c>
      <c r="B70" s="129">
        <v>0.65600000000000003</v>
      </c>
      <c r="C70" s="129">
        <v>0.73499999999999999</v>
      </c>
      <c r="D70" s="107"/>
      <c r="E70" s="107"/>
      <c r="L70"/>
      <c r="M70"/>
      <c r="N70"/>
      <c r="O70"/>
    </row>
    <row r="71" spans="1:15">
      <c r="A71" s="61">
        <v>-58</v>
      </c>
      <c r="B71" s="129">
        <v>0.65800000000000003</v>
      </c>
      <c r="C71" s="129">
        <v>0.73599999999999999</v>
      </c>
      <c r="D71" s="107"/>
      <c r="E71" s="107"/>
      <c r="L71"/>
      <c r="M71"/>
      <c r="N71"/>
      <c r="O71"/>
    </row>
    <row r="72" spans="1:15">
      <c r="A72" s="61">
        <v>-57</v>
      </c>
      <c r="B72" s="129">
        <v>0.65300000000000002</v>
      </c>
      <c r="C72" s="129">
        <v>0.73599999999999999</v>
      </c>
      <c r="D72" s="107"/>
      <c r="E72" s="107"/>
      <c r="L72"/>
      <c r="M72"/>
      <c r="N72"/>
      <c r="O72"/>
    </row>
    <row r="73" spans="1:15">
      <c r="A73" s="61">
        <v>-56</v>
      </c>
      <c r="B73" s="129">
        <v>0.67900000000000005</v>
      </c>
      <c r="C73" s="129">
        <v>0.73599999999999999</v>
      </c>
      <c r="D73" s="107"/>
      <c r="E73" s="107"/>
      <c r="L73"/>
      <c r="M73"/>
      <c r="N73"/>
      <c r="O73"/>
    </row>
    <row r="74" spans="1:15">
      <c r="A74" s="61">
        <v>-55</v>
      </c>
      <c r="B74" s="129">
        <v>0.70399999999999996</v>
      </c>
      <c r="C74" s="129">
        <v>0.73599999999999999</v>
      </c>
      <c r="D74" s="107"/>
      <c r="E74" s="107"/>
      <c r="L74"/>
      <c r="M74"/>
      <c r="N74"/>
      <c r="O74"/>
    </row>
    <row r="75" spans="1:15">
      <c r="A75" s="61">
        <v>-54</v>
      </c>
      <c r="B75" s="129">
        <v>0.64100000000000001</v>
      </c>
      <c r="C75" s="129">
        <v>0.73599999999999999</v>
      </c>
      <c r="D75" s="107"/>
      <c r="E75" s="107"/>
      <c r="L75"/>
      <c r="M75"/>
      <c r="N75"/>
      <c r="O75"/>
    </row>
    <row r="76" spans="1:15">
      <c r="A76" s="61">
        <v>-53</v>
      </c>
      <c r="B76" s="129">
        <v>0.69299999999999995</v>
      </c>
      <c r="C76" s="129">
        <v>0.73599999999999999</v>
      </c>
      <c r="D76" s="107"/>
      <c r="E76" s="107"/>
      <c r="L76"/>
      <c r="M76"/>
      <c r="N76"/>
      <c r="O76"/>
    </row>
    <row r="77" spans="1:15">
      <c r="A77" s="61">
        <v>-52</v>
      </c>
      <c r="B77" s="129">
        <v>0.69299999999999995</v>
      </c>
      <c r="C77" s="129">
        <v>0.73599999999999999</v>
      </c>
      <c r="D77" s="107"/>
      <c r="E77" s="107"/>
      <c r="L77"/>
      <c r="M77"/>
      <c r="N77"/>
      <c r="O77"/>
    </row>
    <row r="78" spans="1:15">
      <c r="A78" s="61">
        <v>-51</v>
      </c>
      <c r="B78" s="129">
        <v>0.69699999999999995</v>
      </c>
      <c r="C78" s="129">
        <v>0.73599999999999999</v>
      </c>
      <c r="D78" s="107"/>
      <c r="E78" s="107"/>
      <c r="L78"/>
      <c r="M78"/>
      <c r="N78"/>
      <c r="O78"/>
    </row>
    <row r="79" spans="1:15">
      <c r="A79" s="61">
        <v>-50</v>
      </c>
      <c r="B79" s="129">
        <v>0.69799999999999995</v>
      </c>
      <c r="C79" s="129">
        <v>0.73599999999999999</v>
      </c>
      <c r="D79" s="107"/>
      <c r="E79" s="107"/>
      <c r="L79"/>
      <c r="M79"/>
      <c r="N79"/>
      <c r="O79"/>
    </row>
    <row r="80" spans="1:15">
      <c r="A80" s="61">
        <v>-49</v>
      </c>
      <c r="B80" s="129">
        <v>0.66</v>
      </c>
      <c r="C80" s="129">
        <v>0.73699999999999999</v>
      </c>
      <c r="D80" s="107"/>
      <c r="E80" s="107"/>
      <c r="L80"/>
      <c r="M80"/>
      <c r="N80"/>
      <c r="O80"/>
    </row>
    <row r="81" spans="1:15">
      <c r="A81" s="61">
        <v>-48</v>
      </c>
      <c r="B81" s="129">
        <v>0.63800000000000001</v>
      </c>
      <c r="C81" s="129">
        <v>0.73699999999999999</v>
      </c>
      <c r="D81" s="107"/>
      <c r="E81" s="107"/>
      <c r="L81"/>
      <c r="M81"/>
      <c r="N81"/>
      <c r="O81"/>
    </row>
    <row r="82" spans="1:15">
      <c r="A82" s="61">
        <v>-47</v>
      </c>
      <c r="B82" s="129">
        <v>0.68700000000000006</v>
      </c>
      <c r="C82" s="129">
        <v>0.73699999999999999</v>
      </c>
      <c r="D82" s="107"/>
      <c r="E82" s="107"/>
      <c r="L82"/>
      <c r="M82"/>
      <c r="N82"/>
      <c r="O82"/>
    </row>
    <row r="83" spans="1:15">
      <c r="A83" s="61">
        <v>-46</v>
      </c>
      <c r="B83" s="129">
        <v>0.67800000000000005</v>
      </c>
      <c r="C83" s="129">
        <v>0.73699999999999999</v>
      </c>
      <c r="D83" s="107"/>
      <c r="E83" s="107"/>
      <c r="L83"/>
      <c r="M83"/>
      <c r="N83"/>
      <c r="O83"/>
    </row>
    <row r="84" spans="1:15">
      <c r="A84" s="61">
        <v>-45</v>
      </c>
      <c r="B84" s="129">
        <v>0.69</v>
      </c>
      <c r="C84" s="129">
        <v>0.73699999999999999</v>
      </c>
      <c r="D84" s="107"/>
      <c r="E84" s="107"/>
      <c r="L84"/>
      <c r="M84"/>
      <c r="N84"/>
      <c r="O84"/>
    </row>
    <row r="85" spans="1:15">
      <c r="A85" s="61">
        <v>-44</v>
      </c>
      <c r="B85" s="129">
        <v>0.746</v>
      </c>
      <c r="C85" s="129">
        <v>0.73699999999999999</v>
      </c>
      <c r="D85" s="107"/>
      <c r="E85" s="107"/>
      <c r="L85"/>
      <c r="M85"/>
      <c r="N85"/>
      <c r="O85"/>
    </row>
    <row r="86" spans="1:15">
      <c r="A86" s="61">
        <v>-43</v>
      </c>
      <c r="B86" s="129">
        <v>0.76600000000000001</v>
      </c>
      <c r="C86" s="129">
        <v>0.73699999999999999</v>
      </c>
      <c r="D86" s="107"/>
      <c r="E86" s="107"/>
      <c r="L86"/>
      <c r="M86"/>
      <c r="N86"/>
      <c r="O86"/>
    </row>
    <row r="87" spans="1:15">
      <c r="A87" s="61">
        <v>-42</v>
      </c>
      <c r="B87" s="129">
        <v>0.78300000000000003</v>
      </c>
      <c r="C87" s="129">
        <v>0.73699999999999999</v>
      </c>
      <c r="D87" s="107"/>
      <c r="E87" s="107"/>
      <c r="L87"/>
      <c r="M87"/>
      <c r="N87"/>
      <c r="O87"/>
    </row>
    <row r="88" spans="1:15">
      <c r="A88" s="61">
        <v>-41</v>
      </c>
      <c r="B88" s="129">
        <v>0.74</v>
      </c>
      <c r="C88" s="129">
        <v>0.73799999999999999</v>
      </c>
      <c r="D88" s="107"/>
      <c r="E88" s="107"/>
      <c r="L88"/>
      <c r="M88"/>
      <c r="N88"/>
      <c r="O88"/>
    </row>
    <row r="89" spans="1:15">
      <c r="A89" s="61">
        <v>-40</v>
      </c>
      <c r="B89" s="129">
        <v>0.78800000000000003</v>
      </c>
      <c r="C89" s="129">
        <v>0.73799999999999999</v>
      </c>
      <c r="D89" s="107"/>
      <c r="E89" s="107"/>
      <c r="L89"/>
      <c r="M89"/>
      <c r="N89"/>
      <c r="O89"/>
    </row>
    <row r="90" spans="1:15">
      <c r="A90" s="61">
        <v>-39</v>
      </c>
      <c r="B90" s="129">
        <v>0.751</v>
      </c>
      <c r="C90" s="129">
        <v>0.73799999999999999</v>
      </c>
      <c r="D90" s="107"/>
      <c r="E90" s="107"/>
      <c r="L90"/>
      <c r="M90"/>
      <c r="N90"/>
      <c r="O90"/>
    </row>
    <row r="91" spans="1:15">
      <c r="A91" s="61">
        <v>-38</v>
      </c>
      <c r="B91" s="129">
        <v>0.69799999999999995</v>
      </c>
      <c r="C91" s="129">
        <v>0.73799999999999999</v>
      </c>
      <c r="D91" s="107"/>
      <c r="E91" s="107"/>
      <c r="L91"/>
      <c r="M91"/>
      <c r="N91"/>
      <c r="O91"/>
    </row>
    <row r="92" spans="1:15">
      <c r="A92" s="61">
        <v>-37</v>
      </c>
      <c r="B92" s="129">
        <v>0.748</v>
      </c>
      <c r="C92" s="129">
        <v>0.73799999999999999</v>
      </c>
      <c r="D92" s="107"/>
      <c r="E92" s="107"/>
      <c r="L92"/>
      <c r="M92"/>
      <c r="N92"/>
      <c r="O92"/>
    </row>
    <row r="93" spans="1:15">
      <c r="A93" s="61">
        <v>-36</v>
      </c>
      <c r="B93" s="129">
        <v>0.73199999999999998</v>
      </c>
      <c r="C93" s="129">
        <v>0.73799999999999999</v>
      </c>
      <c r="D93" s="107"/>
      <c r="E93" s="107"/>
      <c r="L93"/>
      <c r="M93"/>
      <c r="N93"/>
      <c r="O93"/>
    </row>
    <row r="94" spans="1:15">
      <c r="A94" s="61">
        <v>-35</v>
      </c>
      <c r="B94" s="129">
        <v>0.79400000000000004</v>
      </c>
      <c r="C94" s="129">
        <v>0.73799999999999999</v>
      </c>
      <c r="D94" s="107"/>
      <c r="E94" s="107"/>
      <c r="L94"/>
      <c r="M94"/>
      <c r="N94"/>
      <c r="O94"/>
    </row>
    <row r="95" spans="1:15">
      <c r="A95" s="61">
        <v>-34</v>
      </c>
      <c r="B95" s="129">
        <v>0.78100000000000003</v>
      </c>
      <c r="C95" s="129">
        <v>0.73799999999999999</v>
      </c>
      <c r="D95" s="107"/>
      <c r="E95" s="107"/>
      <c r="L95"/>
      <c r="M95"/>
      <c r="N95"/>
      <c r="O95"/>
    </row>
    <row r="96" spans="1:15">
      <c r="A96" s="61">
        <v>-33</v>
      </c>
      <c r="B96" s="129">
        <v>0.753</v>
      </c>
      <c r="C96" s="129">
        <v>0.73899999999999999</v>
      </c>
      <c r="D96" s="107"/>
      <c r="E96" s="107"/>
      <c r="L96"/>
      <c r="M96"/>
      <c r="N96"/>
      <c r="O96"/>
    </row>
    <row r="97" spans="1:15">
      <c r="A97" s="61">
        <v>-32</v>
      </c>
      <c r="B97" s="129">
        <v>0.73599999999999999</v>
      </c>
      <c r="C97" s="129">
        <v>0.73899999999999999</v>
      </c>
      <c r="D97" s="107"/>
      <c r="E97" s="107"/>
      <c r="L97"/>
      <c r="M97"/>
      <c r="N97"/>
      <c r="O97"/>
    </row>
    <row r="98" spans="1:15">
      <c r="A98" s="61">
        <v>-31</v>
      </c>
      <c r="B98" s="129">
        <v>0.74</v>
      </c>
      <c r="C98" s="129">
        <v>0.73899999999999999</v>
      </c>
      <c r="D98" s="107"/>
      <c r="E98" s="107"/>
      <c r="L98"/>
      <c r="M98"/>
      <c r="N98"/>
      <c r="O98"/>
    </row>
    <row r="99" spans="1:15">
      <c r="A99" s="61">
        <v>-30</v>
      </c>
      <c r="B99" s="129">
        <v>0.76100000000000001</v>
      </c>
      <c r="C99" s="129">
        <v>0.73899999999999999</v>
      </c>
      <c r="D99" s="107"/>
      <c r="E99" s="107"/>
      <c r="L99"/>
      <c r="M99"/>
      <c r="N99"/>
      <c r="O99"/>
    </row>
    <row r="100" spans="1:15">
      <c r="A100" s="61">
        <v>-29</v>
      </c>
      <c r="B100" s="129">
        <v>0.69699999999999995</v>
      </c>
      <c r="C100" s="129">
        <v>0.73899999999999999</v>
      </c>
      <c r="D100" s="107"/>
      <c r="E100" s="107"/>
      <c r="L100"/>
      <c r="M100"/>
      <c r="N100"/>
      <c r="O100"/>
    </row>
    <row r="101" spans="1:15">
      <c r="A101" s="61">
        <v>-28</v>
      </c>
      <c r="B101" s="129">
        <v>0.71499999999999997</v>
      </c>
      <c r="C101" s="129">
        <v>0.73899999999999999</v>
      </c>
      <c r="D101" s="107"/>
      <c r="E101" s="107"/>
      <c r="L101"/>
      <c r="M101"/>
      <c r="N101"/>
      <c r="O101"/>
    </row>
    <row r="102" spans="1:15">
      <c r="A102" s="61">
        <v>-27</v>
      </c>
      <c r="B102" s="129">
        <v>0.71599999999999997</v>
      </c>
      <c r="C102" s="129">
        <v>0.73899999999999999</v>
      </c>
      <c r="D102" s="107"/>
      <c r="E102" s="107"/>
      <c r="L102"/>
      <c r="M102"/>
      <c r="N102"/>
      <c r="O102"/>
    </row>
    <row r="103" spans="1:15">
      <c r="A103" s="61">
        <v>-26</v>
      </c>
      <c r="B103" s="129">
        <v>0.74099999999999999</v>
      </c>
      <c r="C103" s="129">
        <v>0.73899999999999999</v>
      </c>
      <c r="D103" s="107"/>
      <c r="E103" s="107"/>
      <c r="L103"/>
      <c r="M103"/>
      <c r="N103"/>
      <c r="O103"/>
    </row>
    <row r="104" spans="1:15">
      <c r="A104" s="61">
        <v>-25</v>
      </c>
      <c r="B104" s="129">
        <v>0.68400000000000005</v>
      </c>
      <c r="C104" s="129">
        <v>0.73899999999999999</v>
      </c>
      <c r="D104" s="107"/>
      <c r="E104" s="107"/>
      <c r="L104"/>
      <c r="M104"/>
      <c r="N104"/>
      <c r="O104"/>
    </row>
    <row r="105" spans="1:15">
      <c r="A105" s="61">
        <v>-24</v>
      </c>
      <c r="B105" s="129">
        <v>0.69299999999999995</v>
      </c>
      <c r="C105" s="129">
        <v>0.74</v>
      </c>
      <c r="D105" s="107"/>
      <c r="E105" s="107"/>
      <c r="L105"/>
      <c r="M105"/>
      <c r="N105"/>
      <c r="O105"/>
    </row>
    <row r="106" spans="1:15">
      <c r="A106" s="61">
        <v>-23</v>
      </c>
      <c r="B106" s="129">
        <v>0.65600000000000003</v>
      </c>
      <c r="C106" s="129">
        <v>0.74</v>
      </c>
      <c r="D106" s="107"/>
      <c r="E106" s="107"/>
      <c r="L106"/>
      <c r="M106"/>
      <c r="N106"/>
      <c r="O106"/>
    </row>
    <row r="107" spans="1:15">
      <c r="A107" s="61">
        <v>-22</v>
      </c>
      <c r="B107" s="129">
        <v>0.72199999999999998</v>
      </c>
      <c r="C107" s="129">
        <v>0.74</v>
      </c>
      <c r="D107" s="107"/>
      <c r="E107" s="107"/>
      <c r="L107"/>
      <c r="M107"/>
      <c r="N107"/>
      <c r="O107"/>
    </row>
    <row r="108" spans="1:15">
      <c r="A108" s="61">
        <v>-21</v>
      </c>
      <c r="B108" s="129">
        <v>0.70899999999999996</v>
      </c>
      <c r="C108" s="129">
        <v>0.74</v>
      </c>
      <c r="D108" s="107"/>
      <c r="E108" s="107"/>
      <c r="L108"/>
      <c r="M108"/>
      <c r="N108"/>
      <c r="O108"/>
    </row>
    <row r="109" spans="1:15">
      <c r="A109" s="61">
        <v>-20</v>
      </c>
      <c r="B109" s="129">
        <v>0.73599999999999999</v>
      </c>
      <c r="C109" s="129">
        <v>0.74</v>
      </c>
      <c r="D109" s="107"/>
      <c r="E109" s="107"/>
      <c r="L109"/>
      <c r="M109"/>
      <c r="N109"/>
      <c r="O109"/>
    </row>
    <row r="110" spans="1:15">
      <c r="A110" s="61">
        <v>-19</v>
      </c>
      <c r="B110" s="129">
        <v>0.72499999999999998</v>
      </c>
      <c r="C110" s="129">
        <v>0.74</v>
      </c>
      <c r="D110" s="107"/>
      <c r="E110" s="107"/>
      <c r="L110"/>
      <c r="M110"/>
      <c r="N110"/>
      <c r="O110"/>
    </row>
    <row r="111" spans="1:15">
      <c r="A111" s="61">
        <v>-18</v>
      </c>
      <c r="B111" s="129">
        <v>0.72299999999999998</v>
      </c>
      <c r="C111" s="129">
        <v>0.74</v>
      </c>
      <c r="D111" s="107"/>
      <c r="E111" s="107"/>
      <c r="L111"/>
      <c r="M111"/>
      <c r="N111"/>
      <c r="O111"/>
    </row>
    <row r="112" spans="1:15">
      <c r="A112" s="61">
        <v>-17</v>
      </c>
      <c r="B112" s="129">
        <v>0.73799999999999999</v>
      </c>
      <c r="C112" s="129">
        <v>0.74</v>
      </c>
      <c r="D112" s="107"/>
      <c r="E112" s="107"/>
      <c r="L112"/>
      <c r="M112"/>
      <c r="N112"/>
      <c r="O112"/>
    </row>
    <row r="113" spans="1:15">
      <c r="A113" s="61">
        <v>-16</v>
      </c>
      <c r="B113" s="129">
        <v>0.78700000000000003</v>
      </c>
      <c r="C113" s="129">
        <v>0.74099999999999999</v>
      </c>
      <c r="D113" s="107"/>
      <c r="E113" s="107"/>
      <c r="L113"/>
      <c r="M113"/>
      <c r="N113"/>
      <c r="O113"/>
    </row>
    <row r="114" spans="1:15">
      <c r="A114" s="61">
        <v>-15</v>
      </c>
      <c r="B114" s="129">
        <v>0.80300000000000005</v>
      </c>
      <c r="C114" s="129">
        <v>0.74099999999999999</v>
      </c>
      <c r="D114" s="107"/>
      <c r="E114" s="107"/>
      <c r="L114"/>
      <c r="M114"/>
      <c r="N114"/>
      <c r="O114"/>
    </row>
    <row r="115" spans="1:15">
      <c r="A115" s="61">
        <v>-14</v>
      </c>
      <c r="B115" s="129">
        <v>0.79700000000000004</v>
      </c>
      <c r="C115" s="129">
        <v>0.74099999999999999</v>
      </c>
      <c r="D115" s="107"/>
      <c r="E115" s="107"/>
      <c r="L115"/>
      <c r="M115"/>
      <c r="N115"/>
      <c r="O115"/>
    </row>
    <row r="116" spans="1:15">
      <c r="A116" s="61">
        <v>-13</v>
      </c>
      <c r="B116" s="129">
        <v>0.78400000000000003</v>
      </c>
      <c r="C116" s="129">
        <v>0.74099999999999999</v>
      </c>
      <c r="D116" s="107"/>
      <c r="E116" s="107"/>
      <c r="L116"/>
      <c r="M116"/>
      <c r="N116"/>
      <c r="O116"/>
    </row>
    <row r="117" spans="1:15">
      <c r="A117" s="61">
        <v>-12</v>
      </c>
      <c r="B117" s="129">
        <v>0.77500000000000002</v>
      </c>
      <c r="C117" s="129">
        <v>0.74099999999999999</v>
      </c>
      <c r="D117" s="107"/>
      <c r="E117" s="107"/>
      <c r="L117"/>
      <c r="M117"/>
      <c r="N117"/>
      <c r="O117"/>
    </row>
    <row r="118" spans="1:15">
      <c r="A118" s="61">
        <v>-11</v>
      </c>
      <c r="B118" s="129">
        <v>0.80200000000000005</v>
      </c>
      <c r="C118" s="129">
        <v>0.74099999999999999</v>
      </c>
      <c r="D118" s="107"/>
      <c r="E118" s="107"/>
      <c r="L118"/>
      <c r="M118"/>
      <c r="N118"/>
      <c r="O118"/>
    </row>
    <row r="119" spans="1:15">
      <c r="A119" s="61">
        <v>-10</v>
      </c>
      <c r="B119" s="129">
        <v>0.81299999999999994</v>
      </c>
      <c r="C119" s="129">
        <v>0.74099999999999999</v>
      </c>
      <c r="D119" s="107"/>
      <c r="E119" s="107"/>
      <c r="L119"/>
      <c r="M119"/>
      <c r="N119"/>
      <c r="O119"/>
    </row>
    <row r="120" spans="1:15">
      <c r="A120" s="61">
        <v>-9</v>
      </c>
      <c r="B120" s="129">
        <v>0.78100000000000003</v>
      </c>
      <c r="C120" s="129">
        <v>0.74099999999999999</v>
      </c>
      <c r="D120" s="107"/>
      <c r="E120" s="107"/>
      <c r="L120"/>
      <c r="M120"/>
      <c r="N120"/>
      <c r="O120"/>
    </row>
    <row r="121" spans="1:15">
      <c r="A121" s="61">
        <v>-8</v>
      </c>
      <c r="B121" s="129">
        <v>0.72499999999999998</v>
      </c>
      <c r="C121" s="129">
        <v>0.74099999999999999</v>
      </c>
      <c r="D121" s="107"/>
      <c r="E121" s="107"/>
      <c r="L121"/>
      <c r="M121"/>
      <c r="N121"/>
      <c r="O121"/>
    </row>
    <row r="122" spans="1:15">
      <c r="A122" s="61">
        <v>-7</v>
      </c>
      <c r="B122" s="129">
        <v>0.69599999999999995</v>
      </c>
      <c r="C122" s="129">
        <v>0.74199999999999999</v>
      </c>
      <c r="D122" s="107"/>
      <c r="E122" s="107"/>
      <c r="L122"/>
      <c r="M122"/>
      <c r="N122"/>
      <c r="O122"/>
    </row>
    <row r="123" spans="1:15">
      <c r="A123" s="61">
        <v>-6</v>
      </c>
      <c r="B123" s="129">
        <v>0.73199999999999998</v>
      </c>
      <c r="C123" s="129">
        <v>0.74199999999999999</v>
      </c>
      <c r="D123" s="107"/>
      <c r="E123" s="107"/>
      <c r="L123"/>
      <c r="M123"/>
      <c r="N123"/>
      <c r="O123"/>
    </row>
    <row r="124" spans="1:15">
      <c r="A124" s="61">
        <v>-5</v>
      </c>
      <c r="B124" s="107"/>
      <c r="C124" s="107"/>
      <c r="D124" s="107"/>
      <c r="E124" s="129">
        <v>0.74199999999999999</v>
      </c>
      <c r="L124"/>
      <c r="M124"/>
      <c r="N124"/>
      <c r="O124"/>
    </row>
    <row r="125" spans="1:15">
      <c r="A125" s="61">
        <v>-4</v>
      </c>
      <c r="B125" s="107"/>
      <c r="C125" s="107"/>
      <c r="D125" s="107"/>
      <c r="E125" s="129">
        <v>0.61399999999999999</v>
      </c>
      <c r="L125"/>
      <c r="M125"/>
      <c r="N125"/>
      <c r="O125"/>
    </row>
    <row r="126" spans="1:15">
      <c r="A126" s="61">
        <v>-3</v>
      </c>
      <c r="B126" s="107"/>
      <c r="C126" s="107"/>
      <c r="D126" s="107"/>
      <c r="E126" s="129">
        <v>0.35299999999999998</v>
      </c>
      <c r="L126"/>
      <c r="M126"/>
      <c r="N126"/>
      <c r="O126"/>
    </row>
    <row r="127" spans="1:15">
      <c r="A127" s="61">
        <v>-2</v>
      </c>
      <c r="B127" s="107"/>
      <c r="C127" s="107"/>
      <c r="D127" s="107"/>
      <c r="E127" s="129">
        <v>9.9000000000000005E-2</v>
      </c>
      <c r="L127"/>
      <c r="M127"/>
      <c r="N127"/>
      <c r="O127"/>
    </row>
    <row r="128" spans="1:15">
      <c r="A128" s="61">
        <v>-1</v>
      </c>
      <c r="B128" s="107"/>
      <c r="C128" s="107"/>
      <c r="D128" s="107"/>
      <c r="E128" s="129">
        <v>0</v>
      </c>
      <c r="L128"/>
      <c r="M128"/>
      <c r="N128"/>
      <c r="O128"/>
    </row>
    <row r="129" spans="1:15">
      <c r="A129" s="61">
        <v>0</v>
      </c>
      <c r="B129" s="107"/>
      <c r="C129" s="107"/>
      <c r="D129" s="107"/>
      <c r="E129" s="129">
        <v>0.123</v>
      </c>
      <c r="L129"/>
      <c r="M129"/>
      <c r="N129"/>
      <c r="O129"/>
    </row>
    <row r="130" spans="1:15">
      <c r="A130" s="61">
        <v>1</v>
      </c>
      <c r="B130" s="107"/>
      <c r="C130" s="107"/>
      <c r="D130" s="107"/>
      <c r="E130" s="129">
        <v>0.67500000000000004</v>
      </c>
      <c r="L130"/>
      <c r="M130"/>
      <c r="N130"/>
      <c r="O130"/>
    </row>
    <row r="131" spans="1:15">
      <c r="A131" s="61">
        <v>2</v>
      </c>
      <c r="B131" s="129">
        <v>0.80300000000000005</v>
      </c>
      <c r="C131" s="107"/>
      <c r="D131" s="129">
        <v>0.71699999999999997</v>
      </c>
      <c r="E131" s="107"/>
      <c r="L131"/>
      <c r="M131"/>
      <c r="N131"/>
      <c r="O131"/>
    </row>
    <row r="132" spans="1:15">
      <c r="A132" s="61">
        <v>3</v>
      </c>
      <c r="B132" s="129">
        <v>0.73</v>
      </c>
      <c r="C132" s="107"/>
      <c r="D132" s="129">
        <v>0.71599999999999997</v>
      </c>
      <c r="E132" s="107"/>
      <c r="L132"/>
      <c r="M132"/>
      <c r="N132"/>
      <c r="O132"/>
    </row>
    <row r="133" spans="1:15">
      <c r="A133" s="61">
        <v>4</v>
      </c>
      <c r="B133" s="129">
        <v>0.76100000000000001</v>
      </c>
      <c r="C133" s="107"/>
      <c r="D133" s="129">
        <v>0.71499999999999997</v>
      </c>
      <c r="E133" s="107"/>
      <c r="L133"/>
      <c r="M133"/>
      <c r="N133"/>
      <c r="O133"/>
    </row>
    <row r="134" spans="1:15">
      <c r="A134" s="61">
        <v>5</v>
      </c>
      <c r="B134" s="129">
        <v>0.754</v>
      </c>
      <c r="C134" s="107"/>
      <c r="D134" s="129">
        <v>0.71399999999999997</v>
      </c>
      <c r="E134" s="107"/>
      <c r="L134"/>
      <c r="M134"/>
      <c r="N134"/>
      <c r="O134"/>
    </row>
    <row r="135" spans="1:15">
      <c r="A135" s="61">
        <v>6</v>
      </c>
      <c r="B135" s="129">
        <v>0.69299999999999995</v>
      </c>
      <c r="C135" s="107"/>
      <c r="D135" s="129">
        <v>0.71299999999999997</v>
      </c>
      <c r="E135" s="107"/>
      <c r="L135"/>
      <c r="M135"/>
      <c r="N135"/>
      <c r="O135"/>
    </row>
    <row r="136" spans="1:15">
      <c r="A136" s="61">
        <v>7</v>
      </c>
      <c r="B136" s="129">
        <v>0.70599999999999996</v>
      </c>
      <c r="C136" s="107"/>
      <c r="D136" s="129">
        <v>0.71199999999999997</v>
      </c>
      <c r="E136" s="107"/>
      <c r="L136"/>
      <c r="M136"/>
      <c r="N136"/>
      <c r="O136"/>
    </row>
    <row r="137" spans="1:15">
      <c r="A137" s="61">
        <v>8</v>
      </c>
      <c r="B137" s="129">
        <v>0.67300000000000004</v>
      </c>
      <c r="C137" s="107"/>
      <c r="D137" s="129">
        <v>0.71099999999999997</v>
      </c>
      <c r="E137" s="107"/>
      <c r="L137"/>
      <c r="M137"/>
      <c r="N137"/>
      <c r="O137"/>
    </row>
    <row r="138" spans="1:15">
      <c r="A138" s="61">
        <v>9</v>
      </c>
      <c r="B138" s="129">
        <v>0.753</v>
      </c>
      <c r="C138" s="107"/>
      <c r="D138" s="129">
        <v>0.71</v>
      </c>
      <c r="E138" s="107"/>
      <c r="L138"/>
      <c r="M138"/>
      <c r="N138"/>
      <c r="O138"/>
    </row>
    <row r="139" spans="1:15">
      <c r="A139" s="61">
        <v>10</v>
      </c>
      <c r="B139" s="129">
        <v>0.73699999999999999</v>
      </c>
      <c r="C139" s="107"/>
      <c r="D139" s="129">
        <v>0.70899999999999996</v>
      </c>
      <c r="E139" s="107"/>
      <c r="L139"/>
      <c r="M139"/>
      <c r="N139"/>
      <c r="O139"/>
    </row>
    <row r="140" spans="1:15">
      <c r="A140" s="61">
        <v>11</v>
      </c>
      <c r="B140" s="129">
        <v>0.71299999999999997</v>
      </c>
      <c r="C140" s="107"/>
      <c r="D140" s="129">
        <v>0.70799999999999996</v>
      </c>
      <c r="E140" s="107"/>
      <c r="L140"/>
      <c r="M140"/>
      <c r="N140"/>
      <c r="O140"/>
    </row>
    <row r="141" spans="1:15">
      <c r="A141" s="61">
        <v>12</v>
      </c>
      <c r="B141" s="129">
        <v>0.73599999999999999</v>
      </c>
      <c r="C141" s="107"/>
      <c r="D141" s="129">
        <v>0.70699999999999996</v>
      </c>
      <c r="E141" s="107"/>
      <c r="L141"/>
      <c r="M141"/>
      <c r="N141"/>
      <c r="O141"/>
    </row>
    <row r="142" spans="1:15">
      <c r="A142" s="61">
        <v>13</v>
      </c>
      <c r="B142" s="129">
        <v>0.63800000000000001</v>
      </c>
      <c r="C142" s="107"/>
      <c r="D142" s="129">
        <v>0.70599999999999996</v>
      </c>
      <c r="E142" s="107"/>
      <c r="L142"/>
      <c r="M142"/>
      <c r="N142"/>
      <c r="O142"/>
    </row>
    <row r="143" spans="1:15">
      <c r="A143" s="61">
        <v>14</v>
      </c>
      <c r="B143" s="129">
        <v>0.64300000000000002</v>
      </c>
      <c r="C143" s="107"/>
      <c r="D143" s="129">
        <v>0.70499999999999996</v>
      </c>
      <c r="E143" s="107"/>
      <c r="L143"/>
      <c r="M143"/>
      <c r="N143"/>
      <c r="O143"/>
    </row>
    <row r="144" spans="1:15">
      <c r="A144" s="61">
        <v>15</v>
      </c>
      <c r="B144" s="129">
        <v>0.63100000000000001</v>
      </c>
      <c r="C144" s="107"/>
      <c r="D144" s="129">
        <v>0.70399999999999996</v>
      </c>
      <c r="E144" s="107"/>
      <c r="L144"/>
      <c r="M144"/>
      <c r="N144"/>
      <c r="O144"/>
    </row>
    <row r="145" spans="1:15">
      <c r="A145" s="61">
        <v>16</v>
      </c>
      <c r="B145" s="129">
        <v>0.629</v>
      </c>
      <c r="C145" s="107"/>
      <c r="D145" s="129">
        <v>0.70299999999999996</v>
      </c>
      <c r="E145" s="107"/>
      <c r="L145"/>
      <c r="M145"/>
      <c r="N145"/>
      <c r="O145"/>
    </row>
    <row r="146" spans="1:15">
      <c r="A146" s="61">
        <v>17</v>
      </c>
      <c r="B146" s="129">
        <v>0.63400000000000001</v>
      </c>
      <c r="C146" s="107"/>
      <c r="D146" s="129">
        <v>0.70199999999999996</v>
      </c>
      <c r="E146" s="107"/>
      <c r="L146"/>
      <c r="M146"/>
      <c r="N146"/>
      <c r="O146"/>
    </row>
    <row r="147" spans="1:15">
      <c r="A147" s="61">
        <v>18</v>
      </c>
      <c r="B147" s="129">
        <v>0.70099999999999996</v>
      </c>
      <c r="C147" s="107"/>
      <c r="D147" s="129">
        <v>0.70099999999999996</v>
      </c>
      <c r="E147" s="107"/>
      <c r="L147"/>
      <c r="M147"/>
      <c r="N147"/>
      <c r="O147"/>
    </row>
    <row r="148" spans="1:15">
      <c r="A148" s="61">
        <v>19</v>
      </c>
      <c r="B148" s="129">
        <v>0.66900000000000004</v>
      </c>
      <c r="C148" s="107"/>
      <c r="D148" s="129">
        <v>0.7</v>
      </c>
      <c r="E148" s="107"/>
      <c r="L148"/>
      <c r="M148"/>
      <c r="N148"/>
      <c r="O148"/>
    </row>
    <row r="149" spans="1:15">
      <c r="A149" s="61">
        <v>20</v>
      </c>
      <c r="B149" s="129">
        <v>0.66400000000000003</v>
      </c>
      <c r="C149" s="107"/>
      <c r="D149" s="129">
        <v>0.69899999999999995</v>
      </c>
      <c r="E149" s="107"/>
      <c r="L149"/>
      <c r="M149"/>
      <c r="N149"/>
      <c r="O149"/>
    </row>
    <row r="150" spans="1:15">
      <c r="A150" s="61">
        <v>21</v>
      </c>
      <c r="B150" s="129">
        <v>0.65700000000000003</v>
      </c>
      <c r="C150" s="107"/>
      <c r="D150" s="129">
        <v>0.69799999999999995</v>
      </c>
      <c r="E150" s="107"/>
      <c r="L150"/>
      <c r="M150"/>
      <c r="N150"/>
      <c r="O150"/>
    </row>
    <row r="151" spans="1:15">
      <c r="A151" s="61">
        <v>22</v>
      </c>
      <c r="B151" s="129">
        <v>0.623</v>
      </c>
      <c r="C151" s="107"/>
      <c r="D151" s="129">
        <v>0.69699999999999995</v>
      </c>
      <c r="E151" s="107"/>
      <c r="L151"/>
      <c r="M151"/>
      <c r="N151"/>
      <c r="O151"/>
    </row>
    <row r="152" spans="1:15">
      <c r="A152" s="61">
        <v>23</v>
      </c>
      <c r="B152" s="129">
        <v>0.57799999999999996</v>
      </c>
      <c r="C152" s="107"/>
      <c r="D152" s="129">
        <v>0.69599999999999995</v>
      </c>
      <c r="E152" s="107"/>
      <c r="L152"/>
      <c r="M152"/>
      <c r="N152"/>
      <c r="O152"/>
    </row>
    <row r="153" spans="1:15">
      <c r="A153" s="61">
        <v>24</v>
      </c>
      <c r="B153" s="129">
        <v>0.56899999999999995</v>
      </c>
      <c r="C153" s="107"/>
      <c r="D153" s="129">
        <v>0.69499999999999995</v>
      </c>
      <c r="E153" s="107"/>
      <c r="L153"/>
      <c r="M153"/>
      <c r="N153"/>
      <c r="O153"/>
    </row>
    <row r="154" spans="1:15">
      <c r="A154" s="61">
        <v>25</v>
      </c>
      <c r="B154" s="129">
        <v>0.50900000000000001</v>
      </c>
      <c r="C154" s="107"/>
      <c r="D154" s="129">
        <v>0.69399999999999995</v>
      </c>
      <c r="E154" s="107"/>
      <c r="L154"/>
      <c r="M154"/>
      <c r="N154"/>
      <c r="O154"/>
    </row>
    <row r="155" spans="1:15">
      <c r="A155" s="61">
        <v>26</v>
      </c>
      <c r="B155" s="129">
        <v>0.48899999999999999</v>
      </c>
      <c r="C155" s="107"/>
      <c r="D155" s="129">
        <v>0.69299999999999995</v>
      </c>
      <c r="E155" s="107"/>
      <c r="L155"/>
      <c r="M155"/>
      <c r="N155"/>
      <c r="O155"/>
    </row>
    <row r="156" spans="1:15">
      <c r="A156" s="61">
        <v>27</v>
      </c>
      <c r="B156" s="129">
        <v>0.51500000000000001</v>
      </c>
      <c r="C156" s="107"/>
      <c r="D156" s="129">
        <v>0.69199999999999995</v>
      </c>
      <c r="E156" s="107"/>
      <c r="L156"/>
      <c r="M156"/>
      <c r="N156"/>
      <c r="O156"/>
    </row>
    <row r="157" spans="1:15">
      <c r="A157" s="61">
        <v>28</v>
      </c>
      <c r="B157" s="129">
        <v>0.57399999999999995</v>
      </c>
      <c r="C157" s="107"/>
      <c r="D157" s="129">
        <v>0.69099999999999995</v>
      </c>
      <c r="E157" s="107"/>
      <c r="L157"/>
      <c r="M157"/>
      <c r="N157"/>
      <c r="O157"/>
    </row>
    <row r="158" spans="1:15">
      <c r="A158" s="61">
        <v>29</v>
      </c>
      <c r="B158" s="129">
        <v>0.63100000000000001</v>
      </c>
      <c r="C158" s="107"/>
      <c r="D158" s="129">
        <v>0.69</v>
      </c>
      <c r="E158" s="107"/>
      <c r="L158"/>
      <c r="M158"/>
      <c r="N158"/>
      <c r="O158"/>
    </row>
    <row r="159" spans="1:15">
      <c r="A159" s="61">
        <v>30</v>
      </c>
      <c r="B159" s="129">
        <v>0.67800000000000005</v>
      </c>
      <c r="C159" s="107"/>
      <c r="D159" s="129">
        <v>0.68899999999999995</v>
      </c>
      <c r="E159" s="107"/>
      <c r="L159"/>
      <c r="M159"/>
      <c r="N159"/>
      <c r="O159"/>
    </row>
    <row r="160" spans="1:15">
      <c r="A160" s="61">
        <v>31</v>
      </c>
      <c r="B160" s="129">
        <v>0.67400000000000004</v>
      </c>
      <c r="C160" s="107"/>
      <c r="D160" s="129">
        <v>0.68799999999999994</v>
      </c>
      <c r="E160" s="107"/>
      <c r="L160"/>
      <c r="M160"/>
      <c r="N160"/>
      <c r="O160"/>
    </row>
    <row r="161" spans="1:15">
      <c r="A161" s="61">
        <v>32</v>
      </c>
      <c r="B161" s="129">
        <v>0.69799999999999995</v>
      </c>
      <c r="C161" s="107"/>
      <c r="D161" s="129">
        <v>0.68700000000000006</v>
      </c>
      <c r="E161" s="107"/>
      <c r="L161"/>
      <c r="M161"/>
      <c r="N161"/>
      <c r="O161"/>
    </row>
    <row r="162" spans="1:15">
      <c r="A162" s="61">
        <v>33</v>
      </c>
      <c r="B162" s="129">
        <v>0.70899999999999996</v>
      </c>
      <c r="C162" s="107"/>
      <c r="D162" s="129">
        <v>0.68600000000000005</v>
      </c>
      <c r="E162" s="107"/>
      <c r="L162"/>
      <c r="M162"/>
      <c r="N162"/>
      <c r="O162"/>
    </row>
    <row r="163" spans="1:15">
      <c r="A163" s="61">
        <v>34</v>
      </c>
      <c r="B163" s="129">
        <v>0.747</v>
      </c>
      <c r="C163" s="107"/>
      <c r="D163" s="129">
        <v>0.68500000000000005</v>
      </c>
      <c r="E163" s="107"/>
      <c r="L163"/>
      <c r="M163"/>
      <c r="N163"/>
      <c r="O163"/>
    </row>
    <row r="164" spans="1:15">
      <c r="A164" s="61">
        <v>35</v>
      </c>
      <c r="B164" s="129">
        <v>0.73899999999999999</v>
      </c>
      <c r="C164" s="107"/>
      <c r="D164" s="129">
        <v>0.68400000000000005</v>
      </c>
      <c r="E164" s="107"/>
      <c r="L164"/>
      <c r="M164"/>
      <c r="N164"/>
      <c r="O164"/>
    </row>
    <row r="165" spans="1:15">
      <c r="A165" s="61">
        <v>36</v>
      </c>
      <c r="B165" s="129">
        <v>0.71099999999999997</v>
      </c>
      <c r="C165" s="107"/>
      <c r="D165" s="129">
        <v>0.68300000000000005</v>
      </c>
      <c r="E165" s="107"/>
      <c r="L165"/>
      <c r="M165"/>
      <c r="N165"/>
      <c r="O165"/>
    </row>
    <row r="166" spans="1:15">
      <c r="A166" s="61">
        <v>37</v>
      </c>
      <c r="B166" s="129">
        <v>0.71899999999999997</v>
      </c>
      <c r="C166" s="107"/>
      <c r="D166" s="129">
        <v>0.68200000000000005</v>
      </c>
      <c r="E166" s="107"/>
      <c r="L166"/>
      <c r="M166"/>
      <c r="N166"/>
      <c r="O166"/>
    </row>
    <row r="167" spans="1:15">
      <c r="A167" s="61">
        <v>38</v>
      </c>
      <c r="B167" s="129">
        <v>0.71099999999999997</v>
      </c>
      <c r="C167" s="107"/>
      <c r="D167" s="129">
        <v>0.68100000000000005</v>
      </c>
      <c r="E167" s="107"/>
      <c r="L167"/>
      <c r="M167"/>
      <c r="N167"/>
      <c r="O167"/>
    </row>
    <row r="168" spans="1:15">
      <c r="A168" s="61">
        <v>39</v>
      </c>
      <c r="B168" s="129">
        <v>0.69799999999999995</v>
      </c>
      <c r="C168" s="107"/>
      <c r="D168" s="129">
        <v>0.68</v>
      </c>
      <c r="E168" s="107"/>
      <c r="L168"/>
      <c r="M168"/>
      <c r="N168"/>
      <c r="O168"/>
    </row>
    <row r="169" spans="1:15">
      <c r="A169" s="61">
        <v>40</v>
      </c>
      <c r="B169" s="129">
        <v>0.72699999999999998</v>
      </c>
      <c r="C169" s="107"/>
      <c r="D169" s="129">
        <v>0.67900000000000005</v>
      </c>
      <c r="E169" s="107"/>
      <c r="L169"/>
      <c r="M169"/>
      <c r="N169"/>
      <c r="O169"/>
    </row>
    <row r="170" spans="1:15">
      <c r="A170" s="61">
        <v>41</v>
      </c>
      <c r="B170" s="129">
        <v>0.73799999999999999</v>
      </c>
      <c r="C170" s="107"/>
      <c r="D170" s="129">
        <v>0.67800000000000005</v>
      </c>
      <c r="E170" s="107"/>
      <c r="L170"/>
      <c r="M170"/>
      <c r="N170"/>
      <c r="O170"/>
    </row>
    <row r="171" spans="1:15">
      <c r="A171" s="61">
        <v>42</v>
      </c>
      <c r="B171" s="129">
        <v>0.78500000000000003</v>
      </c>
      <c r="C171" s="107"/>
      <c r="D171" s="129">
        <v>0.67700000000000005</v>
      </c>
      <c r="E171" s="107"/>
      <c r="L171"/>
      <c r="M171"/>
      <c r="N171"/>
      <c r="O171"/>
    </row>
    <row r="172" spans="1:15">
      <c r="A172" s="61">
        <v>43</v>
      </c>
      <c r="B172" s="129">
        <v>0.78300000000000003</v>
      </c>
      <c r="C172" s="107"/>
      <c r="D172" s="129">
        <v>0.67600000000000005</v>
      </c>
      <c r="E172" s="107"/>
      <c r="L172"/>
      <c r="M172"/>
      <c r="N172"/>
      <c r="O172"/>
    </row>
    <row r="173" spans="1:15">
      <c r="A173" s="61">
        <v>44</v>
      </c>
      <c r="B173" s="129">
        <v>0.68899999999999995</v>
      </c>
      <c r="C173" s="107"/>
      <c r="D173" s="129">
        <v>0.67500000000000004</v>
      </c>
      <c r="E173" s="107"/>
      <c r="L173"/>
      <c r="M173"/>
      <c r="N173"/>
      <c r="O173"/>
    </row>
    <row r="174" spans="1:15">
      <c r="A174" s="61">
        <v>45</v>
      </c>
      <c r="B174" s="129">
        <v>0.66900000000000004</v>
      </c>
      <c r="C174" s="107"/>
      <c r="D174" s="129">
        <v>0.67400000000000004</v>
      </c>
      <c r="E174" s="107"/>
      <c r="L174"/>
      <c r="M174"/>
      <c r="N174"/>
      <c r="O174"/>
    </row>
    <row r="175" spans="1:15">
      <c r="A175" s="61">
        <v>46</v>
      </c>
      <c r="B175" s="129">
        <v>0.66900000000000004</v>
      </c>
      <c r="C175" s="107"/>
      <c r="D175" s="129">
        <v>0.67300000000000004</v>
      </c>
      <c r="E175" s="107"/>
      <c r="L175"/>
      <c r="M175"/>
      <c r="N175"/>
      <c r="O175"/>
    </row>
    <row r="176" spans="1:15">
      <c r="A176" s="61">
        <v>47</v>
      </c>
      <c r="B176" s="129">
        <v>0.67600000000000005</v>
      </c>
      <c r="C176" s="107"/>
      <c r="D176" s="129">
        <v>0.67200000000000004</v>
      </c>
      <c r="E176" s="107"/>
      <c r="L176"/>
      <c r="M176"/>
      <c r="N176"/>
      <c r="O176"/>
    </row>
    <row r="177" spans="1:15">
      <c r="A177" s="61">
        <v>48</v>
      </c>
      <c r="B177" s="129">
        <v>0.7</v>
      </c>
      <c r="C177" s="107"/>
      <c r="D177" s="129">
        <v>0.67100000000000004</v>
      </c>
      <c r="E177" s="107"/>
      <c r="L177"/>
      <c r="M177"/>
      <c r="N177"/>
      <c r="O177"/>
    </row>
    <row r="178" spans="1:15">
      <c r="A178" s="61">
        <v>49</v>
      </c>
      <c r="B178" s="129">
        <v>0.747</v>
      </c>
      <c r="C178" s="107"/>
      <c r="D178" s="129">
        <v>0.67</v>
      </c>
      <c r="E178" s="107"/>
      <c r="L178"/>
      <c r="M178"/>
      <c r="N178"/>
      <c r="O178"/>
    </row>
    <row r="179" spans="1:15">
      <c r="A179" s="61">
        <v>50</v>
      </c>
      <c r="B179" s="129">
        <v>0.72899999999999998</v>
      </c>
      <c r="C179" s="107"/>
      <c r="D179" s="129">
        <v>0.66900000000000004</v>
      </c>
      <c r="E179" s="107"/>
      <c r="L179"/>
      <c r="M179"/>
      <c r="N179"/>
      <c r="O179"/>
    </row>
    <row r="180" spans="1:15">
      <c r="A180" s="61">
        <v>51</v>
      </c>
      <c r="B180" s="129">
        <v>0.80700000000000005</v>
      </c>
      <c r="C180" s="107"/>
      <c r="D180" s="129">
        <v>0.66800000000000004</v>
      </c>
      <c r="E180" s="107"/>
      <c r="L180"/>
      <c r="M180"/>
      <c r="N180"/>
      <c r="O180"/>
    </row>
    <row r="181" spans="1:15">
      <c r="A181" s="61">
        <v>52</v>
      </c>
      <c r="B181" s="129">
        <v>0.75700000000000001</v>
      </c>
      <c r="C181" s="107"/>
      <c r="D181" s="129">
        <v>0.66700000000000004</v>
      </c>
      <c r="E181" s="107"/>
      <c r="L181"/>
      <c r="M181"/>
      <c r="N181"/>
      <c r="O181"/>
    </row>
    <row r="182" spans="1:15">
      <c r="A182" s="61">
        <v>53</v>
      </c>
      <c r="B182" s="129">
        <v>0.73499999999999999</v>
      </c>
      <c r="C182" s="107"/>
      <c r="D182" s="129">
        <v>0.66600000000000004</v>
      </c>
      <c r="E182" s="107"/>
      <c r="L182"/>
      <c r="M182"/>
      <c r="N182"/>
      <c r="O182"/>
    </row>
    <row r="183" spans="1:15">
      <c r="A183" s="61">
        <v>54</v>
      </c>
      <c r="B183" s="129">
        <v>0.71</v>
      </c>
      <c r="C183" s="107"/>
      <c r="D183" s="129">
        <v>0.66500000000000004</v>
      </c>
      <c r="E183" s="107"/>
      <c r="L183"/>
      <c r="M183"/>
      <c r="N183"/>
      <c r="O183"/>
    </row>
    <row r="184" spans="1:15">
      <c r="A184" s="61">
        <v>55</v>
      </c>
      <c r="B184" s="129">
        <v>0.71899999999999997</v>
      </c>
      <c r="C184" s="107"/>
      <c r="D184" s="129">
        <v>0.66400000000000003</v>
      </c>
      <c r="E184" s="107"/>
      <c r="L184"/>
      <c r="M184"/>
      <c r="N184"/>
      <c r="O184"/>
    </row>
    <row r="185" spans="1:15">
      <c r="A185" s="61">
        <v>56</v>
      </c>
      <c r="B185" s="129">
        <v>0.71799999999999997</v>
      </c>
      <c r="C185" s="107"/>
      <c r="D185" s="129">
        <v>0.66300000000000003</v>
      </c>
      <c r="E185" s="107"/>
      <c r="L185"/>
      <c r="M185"/>
      <c r="N185"/>
      <c r="O185"/>
    </row>
    <row r="186" spans="1:15">
      <c r="A186" s="61">
        <v>57</v>
      </c>
      <c r="B186" s="129">
        <v>0.71099999999999997</v>
      </c>
      <c r="C186" s="107"/>
      <c r="D186" s="129">
        <v>0.66200000000000003</v>
      </c>
      <c r="E186" s="107"/>
      <c r="L186"/>
      <c r="M186"/>
      <c r="N186"/>
      <c r="O186"/>
    </row>
    <row r="187" spans="1:15">
      <c r="A187" s="61">
        <v>58</v>
      </c>
      <c r="B187" s="129">
        <v>0.69</v>
      </c>
      <c r="C187" s="107"/>
      <c r="D187" s="129">
        <v>0.66200000000000003</v>
      </c>
      <c r="E187" s="107"/>
      <c r="L187"/>
      <c r="M187"/>
      <c r="N187"/>
      <c r="O187"/>
    </row>
    <row r="188" spans="1:15">
      <c r="A188" s="61">
        <v>59</v>
      </c>
      <c r="B188" s="129">
        <v>0.65800000000000003</v>
      </c>
      <c r="C188" s="107"/>
      <c r="D188" s="129">
        <v>0.66100000000000003</v>
      </c>
      <c r="E188" s="107"/>
      <c r="L188"/>
      <c r="M188"/>
      <c r="N188"/>
      <c r="O188"/>
    </row>
    <row r="189" spans="1:15">
      <c r="A189" s="61">
        <v>60</v>
      </c>
      <c r="B189" s="129">
        <v>0.66200000000000003</v>
      </c>
      <c r="C189" s="107"/>
      <c r="D189" s="129">
        <v>0.66</v>
      </c>
      <c r="E189" s="107"/>
      <c r="L189"/>
      <c r="M189"/>
      <c r="N189"/>
      <c r="O189"/>
    </row>
    <row r="190" spans="1:15">
      <c r="A190" s="61">
        <v>61</v>
      </c>
      <c r="B190" s="129">
        <v>0.66800000000000004</v>
      </c>
      <c r="C190" s="107"/>
      <c r="D190" s="129">
        <v>0.65900000000000003</v>
      </c>
      <c r="E190" s="107"/>
      <c r="L190"/>
      <c r="M190"/>
      <c r="N190"/>
      <c r="O190"/>
    </row>
    <row r="191" spans="1:15">
      <c r="A191" s="61">
        <v>62</v>
      </c>
      <c r="B191" s="129">
        <v>0.63700000000000001</v>
      </c>
      <c r="C191" s="107"/>
      <c r="D191" s="129">
        <v>0.65800000000000003</v>
      </c>
      <c r="E191" s="107"/>
      <c r="L191"/>
      <c r="M191"/>
      <c r="N191"/>
      <c r="O191"/>
    </row>
    <row r="192" spans="1:15">
      <c r="A192" s="61">
        <v>63</v>
      </c>
      <c r="B192" s="129">
        <v>0.59699999999999998</v>
      </c>
      <c r="C192" s="107"/>
      <c r="D192" s="129">
        <v>0.65700000000000003</v>
      </c>
      <c r="E192" s="107"/>
      <c r="L192"/>
      <c r="M192"/>
      <c r="N192"/>
      <c r="O192"/>
    </row>
    <row r="193" spans="1:15">
      <c r="A193" s="61">
        <v>64</v>
      </c>
      <c r="B193" s="129">
        <v>0.627</v>
      </c>
      <c r="C193" s="107"/>
      <c r="D193" s="129">
        <v>0.65600000000000003</v>
      </c>
      <c r="E193" s="107"/>
      <c r="L193"/>
      <c r="M193"/>
      <c r="N193"/>
      <c r="O193"/>
    </row>
    <row r="194" spans="1:15">
      <c r="A194" s="61">
        <v>65</v>
      </c>
      <c r="B194" s="129">
        <v>0.68899999999999995</v>
      </c>
      <c r="C194" s="107"/>
      <c r="D194" s="129">
        <v>0.65500000000000003</v>
      </c>
      <c r="E194" s="107"/>
      <c r="L194"/>
      <c r="M194"/>
      <c r="N194"/>
      <c r="O194"/>
    </row>
    <row r="195" spans="1:15">
      <c r="A195" s="61">
        <v>66</v>
      </c>
      <c r="B195" s="129">
        <v>0.69599999999999995</v>
      </c>
      <c r="C195" s="107"/>
      <c r="D195" s="129">
        <v>0.65400000000000003</v>
      </c>
      <c r="E195" s="107"/>
      <c r="L195"/>
      <c r="M195"/>
      <c r="N195"/>
      <c r="O195"/>
    </row>
    <row r="196" spans="1:15">
      <c r="A196" s="61">
        <v>67</v>
      </c>
      <c r="B196" s="129">
        <v>0.71899999999999997</v>
      </c>
      <c r="C196" s="107"/>
      <c r="D196" s="129">
        <v>0.65300000000000002</v>
      </c>
      <c r="E196" s="107"/>
      <c r="L196"/>
      <c r="M196"/>
      <c r="N196"/>
      <c r="O196"/>
    </row>
    <row r="197" spans="1:15">
      <c r="A197" s="61">
        <v>68</v>
      </c>
      <c r="B197" s="129">
        <v>0.747</v>
      </c>
      <c r="C197" s="107"/>
      <c r="D197" s="129">
        <v>0.65200000000000002</v>
      </c>
      <c r="E197" s="107"/>
      <c r="L197"/>
      <c r="M197"/>
      <c r="N197"/>
      <c r="O197"/>
    </row>
    <row r="198" spans="1:15">
      <c r="A198" s="61">
        <v>69</v>
      </c>
      <c r="B198" s="129">
        <v>0.74199999999999999</v>
      </c>
      <c r="C198" s="107"/>
      <c r="D198" s="129">
        <v>0.65100000000000002</v>
      </c>
      <c r="E198" s="107"/>
      <c r="L198"/>
      <c r="M198"/>
      <c r="N198"/>
      <c r="O198"/>
    </row>
    <row r="199" spans="1:15">
      <c r="A199" s="61">
        <v>70</v>
      </c>
      <c r="B199" s="129">
        <v>0.68700000000000006</v>
      </c>
      <c r="C199" s="107"/>
      <c r="D199" s="129">
        <v>0.65</v>
      </c>
      <c r="E199" s="107"/>
      <c r="L199"/>
      <c r="M199"/>
      <c r="N199"/>
      <c r="O199"/>
    </row>
    <row r="200" spans="1:15">
      <c r="A200" s="61">
        <v>71</v>
      </c>
      <c r="B200" s="129">
        <v>0.66900000000000004</v>
      </c>
      <c r="C200" s="107"/>
      <c r="D200" s="129">
        <v>0.64900000000000002</v>
      </c>
      <c r="E200" s="107"/>
      <c r="L200"/>
      <c r="M200"/>
      <c r="N200"/>
      <c r="O200"/>
    </row>
    <row r="201" spans="1:15">
      <c r="A201" s="61">
        <v>72</v>
      </c>
      <c r="B201" s="129">
        <v>0.64500000000000002</v>
      </c>
      <c r="C201" s="107"/>
      <c r="D201" s="129">
        <v>0.64800000000000002</v>
      </c>
      <c r="E201" s="107"/>
      <c r="L201"/>
      <c r="M201"/>
      <c r="N201"/>
      <c r="O201"/>
    </row>
    <row r="202" spans="1:15">
      <c r="A202" s="61">
        <v>73</v>
      </c>
      <c r="B202" s="129">
        <v>0.65100000000000002</v>
      </c>
      <c r="C202" s="107"/>
      <c r="D202" s="129">
        <v>0.64700000000000002</v>
      </c>
      <c r="E202" s="107"/>
      <c r="L202"/>
      <c r="M202"/>
      <c r="N202"/>
      <c r="O202"/>
    </row>
    <row r="203" spans="1:15">
      <c r="A203" s="61">
        <v>74</v>
      </c>
      <c r="B203" s="129">
        <v>0.64300000000000002</v>
      </c>
      <c r="C203" s="107"/>
      <c r="D203" s="129">
        <v>0.64600000000000002</v>
      </c>
      <c r="E203" s="107"/>
      <c r="L203"/>
      <c r="M203"/>
      <c r="N203"/>
      <c r="O203"/>
    </row>
    <row r="204" spans="1:15">
      <c r="A204" s="61">
        <v>75</v>
      </c>
      <c r="B204" s="129">
        <v>0.70799999999999996</v>
      </c>
      <c r="C204" s="107"/>
      <c r="D204" s="129">
        <v>0.64500000000000002</v>
      </c>
      <c r="E204" s="107"/>
      <c r="L204"/>
      <c r="M204"/>
      <c r="N204"/>
      <c r="O204"/>
    </row>
    <row r="205" spans="1:15">
      <c r="A205" s="61">
        <v>76</v>
      </c>
      <c r="B205" s="129">
        <v>0.66900000000000004</v>
      </c>
      <c r="C205" s="107"/>
      <c r="D205" s="129">
        <v>0.64500000000000002</v>
      </c>
      <c r="E205" s="107"/>
      <c r="L205"/>
      <c r="M205"/>
      <c r="N205"/>
      <c r="O205"/>
    </row>
    <row r="206" spans="1:15">
      <c r="A206" s="61">
        <v>77</v>
      </c>
      <c r="B206" s="129">
        <v>0.66400000000000003</v>
      </c>
      <c r="C206" s="107"/>
      <c r="D206" s="129">
        <v>0.64400000000000002</v>
      </c>
      <c r="E206" s="107"/>
      <c r="L206"/>
      <c r="M206"/>
      <c r="N206"/>
      <c r="O206"/>
    </row>
    <row r="207" spans="1:15">
      <c r="A207" s="61">
        <v>78</v>
      </c>
      <c r="B207" s="129">
        <v>0.70799999999999996</v>
      </c>
      <c r="C207" s="107"/>
      <c r="D207" s="129">
        <v>0.64300000000000002</v>
      </c>
      <c r="E207" s="107"/>
      <c r="L207"/>
      <c r="M207"/>
      <c r="N207"/>
      <c r="O207"/>
    </row>
    <row r="208" spans="1:15">
      <c r="A208" s="61">
        <v>79</v>
      </c>
      <c r="B208" s="129">
        <v>0.71</v>
      </c>
      <c r="C208" s="107"/>
      <c r="D208" s="129">
        <v>0.64200000000000002</v>
      </c>
      <c r="E208" s="107"/>
      <c r="L208"/>
      <c r="M208"/>
      <c r="N208"/>
      <c r="O208"/>
    </row>
    <row r="209" spans="1:15">
      <c r="A209" s="61">
        <v>80</v>
      </c>
      <c r="B209" s="129">
        <v>0.72399999999999998</v>
      </c>
      <c r="C209" s="107"/>
      <c r="D209" s="129">
        <v>0.64100000000000001</v>
      </c>
      <c r="E209" s="107"/>
      <c r="L209"/>
      <c r="M209"/>
      <c r="N209"/>
      <c r="O209"/>
    </row>
    <row r="210" spans="1:15">
      <c r="A210" s="61">
        <v>81</v>
      </c>
      <c r="B210" s="129">
        <v>0.72099999999999997</v>
      </c>
      <c r="C210" s="107"/>
      <c r="D210" s="129">
        <v>0.64</v>
      </c>
      <c r="E210" s="107"/>
      <c r="L210"/>
      <c r="M210"/>
      <c r="N210"/>
      <c r="O210"/>
    </row>
    <row r="211" spans="1:15">
      <c r="A211" s="61">
        <v>82</v>
      </c>
      <c r="B211" s="129">
        <v>0.72799999999999998</v>
      </c>
      <c r="C211" s="107"/>
      <c r="D211" s="129">
        <v>0.63900000000000001</v>
      </c>
      <c r="E211" s="107"/>
      <c r="L211"/>
      <c r="M211"/>
      <c r="N211"/>
      <c r="O211"/>
    </row>
    <row r="212" spans="1:15">
      <c r="A212" s="61">
        <v>83</v>
      </c>
      <c r="B212" s="129">
        <v>0.71699999999999997</v>
      </c>
      <c r="C212" s="107"/>
      <c r="D212" s="129">
        <v>0.63800000000000001</v>
      </c>
      <c r="E212" s="107"/>
      <c r="L212"/>
      <c r="M212"/>
      <c r="N212"/>
      <c r="O212"/>
    </row>
    <row r="213" spans="1:15">
      <c r="A213" s="61">
        <v>84</v>
      </c>
      <c r="B213" s="129">
        <v>0.70499999999999996</v>
      </c>
      <c r="C213" s="107"/>
      <c r="D213" s="129">
        <v>0.63700000000000001</v>
      </c>
      <c r="E213" s="107"/>
      <c r="L213"/>
      <c r="M213"/>
      <c r="N213"/>
      <c r="O213"/>
    </row>
    <row r="214" spans="1:15">
      <c r="A214" s="61">
        <v>85</v>
      </c>
      <c r="B214" s="129">
        <v>0.71799999999999997</v>
      </c>
      <c r="C214" s="107"/>
      <c r="D214" s="129">
        <v>0.63600000000000001</v>
      </c>
      <c r="E214" s="107"/>
      <c r="L214"/>
      <c r="M214"/>
      <c r="N214"/>
      <c r="O214"/>
    </row>
    <row r="215" spans="1:15">
      <c r="A215" s="61">
        <v>86</v>
      </c>
      <c r="B215" s="129">
        <v>0.66400000000000003</v>
      </c>
      <c r="C215" s="107"/>
      <c r="D215" s="129">
        <v>0.63500000000000001</v>
      </c>
      <c r="E215" s="107"/>
      <c r="L215"/>
      <c r="M215"/>
      <c r="N215"/>
      <c r="O215"/>
    </row>
    <row r="216" spans="1:15">
      <c r="A216" s="61">
        <v>87</v>
      </c>
      <c r="B216" s="129">
        <v>0.68600000000000005</v>
      </c>
      <c r="C216" s="107"/>
      <c r="D216" s="129">
        <v>0.63400000000000001</v>
      </c>
      <c r="E216" s="107"/>
      <c r="L216"/>
      <c r="M216"/>
      <c r="N216"/>
      <c r="O216"/>
    </row>
    <row r="217" spans="1:15">
      <c r="A217" s="61">
        <v>88</v>
      </c>
      <c r="B217" s="129">
        <v>0.68100000000000005</v>
      </c>
      <c r="C217" s="107"/>
      <c r="D217" s="129">
        <v>0.63300000000000001</v>
      </c>
      <c r="E217" s="107"/>
      <c r="L217"/>
      <c r="M217"/>
      <c r="N217"/>
      <c r="O217"/>
    </row>
    <row r="218" spans="1:15">
      <c r="A218" s="61">
        <v>89</v>
      </c>
      <c r="B218" s="129">
        <v>0.73</v>
      </c>
      <c r="C218" s="107"/>
      <c r="D218" s="129">
        <v>0.63300000000000001</v>
      </c>
      <c r="E218" s="107"/>
      <c r="L218"/>
      <c r="M218"/>
      <c r="N218"/>
      <c r="O218"/>
    </row>
    <row r="219" spans="1:15">
      <c r="A219" s="61">
        <v>90</v>
      </c>
      <c r="B219" s="129">
        <v>0.73899999999999999</v>
      </c>
      <c r="C219" s="107"/>
      <c r="D219" s="129">
        <v>0.63200000000000001</v>
      </c>
      <c r="E219" s="107"/>
      <c r="L219"/>
      <c r="M219"/>
      <c r="N219"/>
      <c r="O219"/>
    </row>
    <row r="220" spans="1:15">
      <c r="A220" s="61">
        <v>91</v>
      </c>
      <c r="B220" s="129">
        <v>0.68200000000000005</v>
      </c>
      <c r="C220" s="107"/>
      <c r="D220" s="129">
        <v>0.63100000000000001</v>
      </c>
      <c r="E220" s="107"/>
      <c r="L220"/>
      <c r="M220"/>
      <c r="N220"/>
      <c r="O220"/>
    </row>
    <row r="221" spans="1:15">
      <c r="A221" s="61">
        <v>92</v>
      </c>
      <c r="B221" s="129">
        <v>0.69099999999999995</v>
      </c>
      <c r="C221" s="107"/>
      <c r="D221" s="129">
        <v>0.63</v>
      </c>
      <c r="E221" s="107"/>
      <c r="L221"/>
      <c r="M221"/>
      <c r="N221"/>
      <c r="O221"/>
    </row>
    <row r="222" spans="1:15">
      <c r="A222" s="61">
        <v>93</v>
      </c>
      <c r="B222" s="129">
        <v>0.65300000000000002</v>
      </c>
      <c r="C222" s="107"/>
      <c r="D222" s="129">
        <v>0.629</v>
      </c>
      <c r="E222" s="107"/>
      <c r="L222"/>
      <c r="M222"/>
      <c r="N222"/>
      <c r="O222"/>
    </row>
    <row r="223" spans="1:15">
      <c r="A223" s="61">
        <v>94</v>
      </c>
      <c r="B223" s="129">
        <v>0.64500000000000002</v>
      </c>
      <c r="C223" s="107"/>
      <c r="D223" s="129">
        <v>0.628</v>
      </c>
      <c r="E223" s="107"/>
      <c r="L223"/>
      <c r="M223"/>
      <c r="N223"/>
      <c r="O223"/>
    </row>
    <row r="224" spans="1:15">
      <c r="A224" s="61">
        <v>95</v>
      </c>
      <c r="B224" s="129">
        <v>0.60699999999999998</v>
      </c>
      <c r="C224" s="107"/>
      <c r="D224" s="129">
        <v>0.627</v>
      </c>
      <c r="E224" s="107"/>
      <c r="L224"/>
      <c r="M224"/>
      <c r="N224"/>
      <c r="O224"/>
    </row>
    <row r="225" spans="1:15">
      <c r="A225" s="61">
        <v>96</v>
      </c>
      <c r="B225" s="129">
        <v>0.58499999999999996</v>
      </c>
      <c r="C225" s="107"/>
      <c r="D225" s="129">
        <v>0.626</v>
      </c>
      <c r="E225" s="107"/>
      <c r="L225"/>
      <c r="M225"/>
      <c r="N225"/>
      <c r="O225"/>
    </row>
    <row r="226" spans="1:15">
      <c r="A226" s="61">
        <v>97</v>
      </c>
      <c r="B226" s="129">
        <v>0.65800000000000003</v>
      </c>
      <c r="C226" s="107"/>
      <c r="D226" s="129">
        <v>0.625</v>
      </c>
      <c r="E226" s="107"/>
      <c r="L226"/>
      <c r="M226"/>
      <c r="N226"/>
      <c r="O226"/>
    </row>
    <row r="227" spans="1:15">
      <c r="A227" s="61">
        <v>98</v>
      </c>
      <c r="B227" s="129">
        <v>0.66500000000000004</v>
      </c>
      <c r="C227" s="107"/>
      <c r="D227" s="129">
        <v>0.624</v>
      </c>
      <c r="E227" s="107"/>
      <c r="L227"/>
      <c r="M227"/>
      <c r="N227"/>
      <c r="O227"/>
    </row>
    <row r="228" spans="1:15">
      <c r="A228" s="61">
        <v>99</v>
      </c>
      <c r="B228" s="129">
        <v>0.64500000000000002</v>
      </c>
      <c r="C228" s="107"/>
      <c r="D228" s="129">
        <v>0.623</v>
      </c>
      <c r="E228" s="107"/>
      <c r="L228"/>
      <c r="M228"/>
      <c r="N228"/>
      <c r="O228"/>
    </row>
    <row r="229" spans="1:15">
      <c r="A229" s="61">
        <v>100</v>
      </c>
      <c r="B229" s="129">
        <v>0.58399999999999996</v>
      </c>
      <c r="C229" s="107"/>
      <c r="D229" s="129">
        <v>0.623</v>
      </c>
      <c r="E229" s="107"/>
      <c r="L229"/>
      <c r="M229"/>
      <c r="N229"/>
      <c r="O229"/>
    </row>
    <row r="230" spans="1:15">
      <c r="A230" s="61">
        <v>101</v>
      </c>
      <c r="B230" s="129">
        <v>0.58099999999999996</v>
      </c>
      <c r="C230" s="107"/>
      <c r="D230" s="129">
        <v>0.622</v>
      </c>
      <c r="E230" s="107"/>
      <c r="L230"/>
      <c r="M230"/>
      <c r="N230"/>
      <c r="O230"/>
    </row>
    <row r="231" spans="1:15">
      <c r="A231" s="61">
        <v>102</v>
      </c>
      <c r="B231" s="129">
        <v>0.59</v>
      </c>
      <c r="C231" s="107"/>
      <c r="D231" s="129">
        <v>0.621</v>
      </c>
      <c r="E231" s="107"/>
      <c r="L231"/>
      <c r="M231"/>
      <c r="N231"/>
      <c r="O231"/>
    </row>
    <row r="232" spans="1:15">
      <c r="A232" s="61">
        <v>103</v>
      </c>
      <c r="B232" s="129">
        <v>0.58499999999999996</v>
      </c>
      <c r="C232" s="107"/>
      <c r="D232" s="129">
        <v>0.62</v>
      </c>
      <c r="E232" s="107"/>
      <c r="L232"/>
      <c r="M232"/>
      <c r="N232"/>
      <c r="O232"/>
    </row>
    <row r="233" spans="1:15">
      <c r="A233" s="61">
        <v>104</v>
      </c>
      <c r="B233" s="129">
        <v>0.57199999999999995</v>
      </c>
      <c r="C233" s="107"/>
      <c r="D233" s="129">
        <v>0.61899999999999999</v>
      </c>
      <c r="E233" s="107"/>
      <c r="L233"/>
      <c r="M233"/>
      <c r="N233"/>
      <c r="O233"/>
    </row>
    <row r="234" spans="1:15">
      <c r="A234" s="61">
        <v>105</v>
      </c>
      <c r="B234" s="129">
        <v>0.6</v>
      </c>
      <c r="C234" s="107"/>
      <c r="D234" s="129">
        <v>0.61799999999999999</v>
      </c>
      <c r="E234" s="107"/>
      <c r="L234"/>
      <c r="M234"/>
      <c r="N234"/>
      <c r="O234"/>
    </row>
    <row r="235" spans="1:15">
      <c r="A235" s="61">
        <v>106</v>
      </c>
      <c r="B235" s="129">
        <v>0.55000000000000004</v>
      </c>
      <c r="C235" s="107"/>
      <c r="D235" s="129">
        <v>0.61699999999999999</v>
      </c>
      <c r="E235" s="107"/>
      <c r="L235"/>
      <c r="M235"/>
      <c r="N235"/>
      <c r="O235"/>
    </row>
    <row r="236" spans="1:15">
      <c r="A236" s="61">
        <v>107</v>
      </c>
      <c r="B236" s="129">
        <v>0.54300000000000004</v>
      </c>
      <c r="C236" s="107"/>
      <c r="D236" s="129">
        <v>0.61599999999999999</v>
      </c>
      <c r="E236" s="107"/>
      <c r="L236"/>
      <c r="M236"/>
      <c r="N236"/>
      <c r="O236"/>
    </row>
    <row r="237" spans="1:15">
      <c r="A237" s="61">
        <v>108</v>
      </c>
      <c r="B237" s="129">
        <v>0.57899999999999996</v>
      </c>
      <c r="C237" s="107"/>
      <c r="D237" s="129">
        <v>0.61499999999999999</v>
      </c>
      <c r="E237" s="107"/>
      <c r="L237"/>
      <c r="M237"/>
      <c r="N237"/>
      <c r="O237"/>
    </row>
    <row r="238" spans="1:15">
      <c r="A238" s="61">
        <v>109</v>
      </c>
      <c r="B238" s="129">
        <v>0.52900000000000003</v>
      </c>
      <c r="C238" s="107"/>
      <c r="D238" s="129">
        <v>0.61499999999999999</v>
      </c>
      <c r="E238" s="107"/>
      <c r="L238"/>
      <c r="M238"/>
      <c r="N238"/>
      <c r="O238"/>
    </row>
    <row r="239" spans="1:15">
      <c r="A239" s="61">
        <v>110</v>
      </c>
      <c r="B239" s="129">
        <v>0.49199999999999999</v>
      </c>
      <c r="C239" s="107"/>
      <c r="D239" s="129">
        <v>0.61399999999999999</v>
      </c>
      <c r="E239" s="107"/>
      <c r="L239"/>
      <c r="M239"/>
      <c r="N239"/>
      <c r="O239"/>
    </row>
    <row r="240" spans="1:15">
      <c r="A240" s="61">
        <v>111</v>
      </c>
      <c r="B240" s="129">
        <v>0.54500000000000004</v>
      </c>
      <c r="C240" s="107"/>
      <c r="D240" s="129">
        <v>0.61299999999999999</v>
      </c>
      <c r="E240" s="107"/>
      <c r="L240"/>
      <c r="M240"/>
      <c r="N240"/>
      <c r="O240"/>
    </row>
    <row r="241" spans="1:15">
      <c r="A241" s="61">
        <v>112</v>
      </c>
      <c r="B241" s="129">
        <v>0.54600000000000004</v>
      </c>
      <c r="C241" s="107"/>
      <c r="D241" s="129">
        <v>0.61199999999999999</v>
      </c>
      <c r="E241" s="107"/>
      <c r="L241"/>
      <c r="M241"/>
      <c r="N241"/>
      <c r="O241"/>
    </row>
    <row r="242" spans="1:15">
      <c r="A242" s="61">
        <v>113</v>
      </c>
      <c r="B242" s="129">
        <v>0.56100000000000005</v>
      </c>
      <c r="C242" s="107"/>
      <c r="D242" s="129">
        <v>0.61099999999999999</v>
      </c>
      <c r="E242" s="107"/>
      <c r="L242"/>
      <c r="M242"/>
      <c r="N242"/>
      <c r="O242"/>
    </row>
    <row r="243" spans="1:15">
      <c r="A243" s="61">
        <v>114</v>
      </c>
      <c r="B243" s="129">
        <v>0.55200000000000005</v>
      </c>
      <c r="C243" s="107"/>
      <c r="D243" s="129">
        <v>0.61</v>
      </c>
      <c r="E243" s="107"/>
      <c r="L243"/>
      <c r="M243"/>
      <c r="N243"/>
      <c r="O243"/>
    </row>
    <row r="244" spans="1:15">
      <c r="A244" s="61">
        <v>115</v>
      </c>
      <c r="B244" s="129">
        <v>0.58299999999999996</v>
      </c>
      <c r="C244" s="107"/>
      <c r="D244" s="129">
        <v>0.60899999999999999</v>
      </c>
      <c r="E244" s="107"/>
      <c r="L244"/>
      <c r="M244"/>
      <c r="N244"/>
      <c r="O244"/>
    </row>
    <row r="245" spans="1:15">
      <c r="A245" s="61">
        <v>116</v>
      </c>
      <c r="B245" s="129">
        <v>0.623</v>
      </c>
      <c r="C245" s="107"/>
      <c r="D245" s="129">
        <v>0.60799999999999998</v>
      </c>
      <c r="E245" s="107"/>
      <c r="L245"/>
      <c r="M245"/>
      <c r="N245"/>
      <c r="O245"/>
    </row>
    <row r="246" spans="1:15">
      <c r="A246" s="61">
        <v>117</v>
      </c>
      <c r="B246" s="129">
        <v>0.59099999999999997</v>
      </c>
      <c r="C246" s="107"/>
      <c r="D246" s="129">
        <v>0.60699999999999998</v>
      </c>
      <c r="E246" s="107"/>
      <c r="L246"/>
      <c r="M246"/>
      <c r="N246"/>
      <c r="O246"/>
    </row>
    <row r="247" spans="1:15">
      <c r="A247" s="61">
        <v>118</v>
      </c>
      <c r="B247" s="129">
        <v>0.50700000000000001</v>
      </c>
      <c r="C247" s="107"/>
      <c r="D247" s="129">
        <v>0.60699999999999998</v>
      </c>
      <c r="E247" s="107"/>
      <c r="L247"/>
      <c r="M247"/>
      <c r="N247"/>
      <c r="O247"/>
    </row>
    <row r="248" spans="1:15">
      <c r="A248" s="61">
        <v>119</v>
      </c>
      <c r="B248" s="129">
        <v>0.52100000000000002</v>
      </c>
      <c r="C248" s="107"/>
      <c r="D248" s="129">
        <v>0.60599999999999998</v>
      </c>
      <c r="E248" s="107"/>
      <c r="L248"/>
      <c r="M248"/>
      <c r="N248"/>
      <c r="O248"/>
    </row>
    <row r="249" spans="1:15">
      <c r="A249" s="61">
        <v>120</v>
      </c>
      <c r="B249" s="129">
        <v>0.53600000000000003</v>
      </c>
      <c r="C249" s="107"/>
      <c r="D249" s="129">
        <v>0.60499999999999998</v>
      </c>
      <c r="E249" s="107"/>
      <c r="L249"/>
      <c r="M249"/>
      <c r="N249"/>
      <c r="O249"/>
    </row>
    <row r="250" spans="1:15">
      <c r="A250" s="60"/>
      <c r="B250" s="10"/>
      <c r="C250" s="10"/>
      <c r="D250" s="10"/>
    </row>
    <row r="251" spans="1:15">
      <c r="A251" s="80"/>
      <c r="B251" s="11"/>
      <c r="C251" s="11"/>
      <c r="D251" s="11"/>
    </row>
    <row r="252" spans="1:15">
      <c r="A252" s="21" t="s">
        <v>3</v>
      </c>
      <c r="B252" s="11"/>
      <c r="C252" s="11"/>
      <c r="D252" s="11"/>
    </row>
    <row r="253" spans="1:15">
      <c r="A253" s="80"/>
      <c r="B253" s="11"/>
      <c r="C253" s="11"/>
      <c r="D253" s="11"/>
    </row>
    <row r="254" spans="1:15">
      <c r="A254" s="172" t="s">
        <v>4</v>
      </c>
      <c r="B254" s="172"/>
      <c r="C254" s="172"/>
      <c r="D254" s="172"/>
    </row>
  </sheetData>
  <mergeCells count="2">
    <mergeCell ref="A254:D254"/>
    <mergeCell ref="A4:E5"/>
  </mergeCells>
  <hyperlinks>
    <hyperlink ref="A252" location="Contents!A1" display="Back to Table of Contents" xr:uid="{E62B777E-4938-4E43-A952-9488B931FECF}"/>
    <hyperlink ref="A2" r:id="rId1" xr:uid="{57D78BD9-E4E4-3C4F-9B81-382151BBAA7F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H17"/>
  <sheetViews>
    <sheetView zoomScaleNormal="100" workbookViewId="0"/>
  </sheetViews>
  <sheetFormatPr defaultColWidth="12.6328125" defaultRowHeight="15" customHeight="1"/>
  <cols>
    <col min="1" max="1" width="20.6328125" style="6" customWidth="1"/>
    <col min="2" max="3" width="50.6328125" style="6" customWidth="1"/>
    <col min="4" max="4" width="14.6328125" style="55" customWidth="1"/>
    <col min="5" max="16384" width="12.6328125" style="6"/>
  </cols>
  <sheetData>
    <row r="1" spans="1:8" s="35" customFormat="1" ht="15" customHeight="1">
      <c r="A1" s="2" t="s">
        <v>75</v>
      </c>
    </row>
    <row r="2" spans="1:8" s="25" customFormat="1" ht="15" customHeight="1">
      <c r="A2" s="27" t="s">
        <v>64</v>
      </c>
      <c r="D2" s="55"/>
    </row>
    <row r="3" spans="1:8" s="25" customFormat="1" ht="15" customHeight="1">
      <c r="D3" s="55"/>
    </row>
    <row r="4" spans="1:8" s="25" customFormat="1" ht="15" customHeight="1">
      <c r="D4" s="55"/>
    </row>
    <row r="5" spans="1:8" s="4" customFormat="1" ht="30" customHeight="1">
      <c r="A5" s="148" t="s">
        <v>76</v>
      </c>
      <c r="B5" s="148"/>
      <c r="C5" s="148"/>
      <c r="D5" s="148"/>
      <c r="E5" s="29"/>
      <c r="F5" s="29"/>
      <c r="G5" s="29"/>
      <c r="H5" s="29"/>
    </row>
    <row r="6" spans="1:8" s="4" customFormat="1" ht="15" customHeight="1">
      <c r="A6" s="30"/>
      <c r="B6" s="24"/>
      <c r="C6" s="24"/>
      <c r="D6" s="56"/>
      <c r="E6" s="29"/>
      <c r="F6" s="29"/>
      <c r="G6" s="29"/>
      <c r="H6" s="29"/>
    </row>
    <row r="7" spans="1:8" s="133" customFormat="1" ht="15" customHeight="1">
      <c r="A7" s="131"/>
      <c r="B7" s="132"/>
      <c r="C7" s="132"/>
      <c r="D7" s="149" t="s">
        <v>5</v>
      </c>
    </row>
    <row r="8" spans="1:8" s="133" customFormat="1" ht="30" customHeight="1">
      <c r="A8" s="134" t="s">
        <v>77</v>
      </c>
      <c r="B8" s="135" t="s">
        <v>78</v>
      </c>
      <c r="C8" s="135" t="s">
        <v>79</v>
      </c>
      <c r="D8" s="150"/>
    </row>
    <row r="9" spans="1:8" s="15" customFormat="1" ht="15" customHeight="1">
      <c r="A9" s="109" t="s">
        <v>6</v>
      </c>
      <c r="B9" s="110" t="s">
        <v>7</v>
      </c>
      <c r="C9" s="119" t="s">
        <v>82</v>
      </c>
      <c r="D9" s="111">
        <v>350</v>
      </c>
    </row>
    <row r="10" spans="1:8" s="15" customFormat="1" ht="15" customHeight="1">
      <c r="A10" s="109" t="s">
        <v>8</v>
      </c>
      <c r="B10" s="109" t="s">
        <v>80</v>
      </c>
      <c r="C10" s="119" t="s">
        <v>83</v>
      </c>
      <c r="D10" s="111">
        <v>49</v>
      </c>
    </row>
    <row r="11" spans="1:8" s="15" customFormat="1" ht="15" customHeight="1">
      <c r="A11" s="109" t="s">
        <v>9</v>
      </c>
      <c r="B11" s="110" t="s">
        <v>10</v>
      </c>
      <c r="C11" s="119" t="s">
        <v>84</v>
      </c>
      <c r="D11" s="111">
        <v>30</v>
      </c>
    </row>
    <row r="12" spans="1:8" s="15" customFormat="1" ht="15" customHeight="1">
      <c r="A12" s="109" t="s">
        <v>11</v>
      </c>
      <c r="B12" s="110" t="s">
        <v>12</v>
      </c>
      <c r="C12" s="119" t="s">
        <v>85</v>
      </c>
      <c r="D12" s="111">
        <v>54</v>
      </c>
    </row>
    <row r="13" spans="1:8" s="15" customFormat="1" ht="15" customHeight="1">
      <c r="A13" s="109" t="s">
        <v>13</v>
      </c>
      <c r="B13" s="110" t="s">
        <v>81</v>
      </c>
      <c r="C13" s="119" t="s">
        <v>86</v>
      </c>
      <c r="D13" s="111">
        <v>370</v>
      </c>
    </row>
    <row r="14" spans="1:8" s="15" customFormat="1" ht="15" customHeight="1">
      <c r="A14" s="109" t="s">
        <v>14</v>
      </c>
      <c r="B14" s="110" t="s">
        <v>81</v>
      </c>
      <c r="C14" s="124" t="s">
        <v>87</v>
      </c>
      <c r="D14" s="111">
        <v>86</v>
      </c>
    </row>
    <row r="15" spans="1:8" s="15" customFormat="1" ht="15" customHeight="1">
      <c r="A15" s="37"/>
      <c r="B15" s="37"/>
      <c r="C15" s="37"/>
      <c r="D15" s="59"/>
    </row>
    <row r="16" spans="1:8" s="15" customFormat="1" ht="15" customHeight="1">
      <c r="A16" s="19"/>
      <c r="B16" s="19"/>
      <c r="C16" s="19"/>
      <c r="D16" s="33"/>
    </row>
    <row r="17" spans="1:4" s="25" customFormat="1" ht="15" customHeight="1">
      <c r="A17" s="21" t="s">
        <v>3</v>
      </c>
      <c r="D17" s="55"/>
    </row>
  </sheetData>
  <mergeCells count="2">
    <mergeCell ref="A5:D5"/>
    <mergeCell ref="D7:D8"/>
  </mergeCells>
  <hyperlinks>
    <hyperlink ref="A17" location="Contents!A1" display="Back to Table of Contents" xr:uid="{00000000-0004-0000-0100-000000000000}"/>
    <hyperlink ref="A2" r:id="rId1" xr:uid="{8E2E2D1A-931D-1F4C-A03B-E9CC75D44E37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B17"/>
  <sheetViews>
    <sheetView zoomScaleNormal="100" workbookViewId="0"/>
  </sheetViews>
  <sheetFormatPr defaultColWidth="12.6328125" defaultRowHeight="15" customHeight="1"/>
  <cols>
    <col min="1" max="1" width="40.6328125" style="8" customWidth="1"/>
    <col min="2" max="2" width="20.81640625" style="8" customWidth="1"/>
    <col min="3" max="16384" width="12.6328125" style="8"/>
  </cols>
  <sheetData>
    <row r="1" spans="1:2" s="35" customFormat="1" ht="15" customHeight="1">
      <c r="A1" s="2" t="s">
        <v>75</v>
      </c>
    </row>
    <row r="2" spans="1:2" s="25" customFormat="1" ht="15" customHeight="1">
      <c r="A2" s="27" t="s">
        <v>64</v>
      </c>
    </row>
    <row r="3" spans="1:2" s="25" customFormat="1" ht="15" customHeight="1"/>
    <row r="4" spans="1:2" s="4" customFormat="1" ht="15" customHeight="1"/>
    <row r="5" spans="1:2" ht="30" customHeight="1">
      <c r="A5" s="151" t="s">
        <v>65</v>
      </c>
      <c r="B5" s="151"/>
    </row>
    <row r="6" spans="1:2" s="15" customFormat="1" ht="15" customHeight="1">
      <c r="A6" s="112"/>
      <c r="B6" s="9"/>
    </row>
    <row r="7" spans="1:2" s="15" customFormat="1" ht="15" customHeight="1">
      <c r="A7" s="48"/>
    </row>
    <row r="8" spans="1:2" s="133" customFormat="1" ht="15" customHeight="1">
      <c r="A8" s="136" t="s">
        <v>77</v>
      </c>
      <c r="B8" s="137" t="s">
        <v>15</v>
      </c>
    </row>
    <row r="9" spans="1:2" s="15" customFormat="1" ht="15" customHeight="1">
      <c r="A9" s="108" t="s">
        <v>6</v>
      </c>
      <c r="B9" s="121" t="s">
        <v>16</v>
      </c>
    </row>
    <row r="10" spans="1:2" s="15" customFormat="1" ht="15" customHeight="1">
      <c r="A10" s="108" t="s">
        <v>8</v>
      </c>
      <c r="B10" s="121" t="s">
        <v>17</v>
      </c>
    </row>
    <row r="11" spans="1:2" s="15" customFormat="1" ht="15" customHeight="1">
      <c r="A11" s="108" t="s">
        <v>9</v>
      </c>
      <c r="B11" s="121" t="s">
        <v>18</v>
      </c>
    </row>
    <row r="12" spans="1:2" s="15" customFormat="1" ht="15" customHeight="1">
      <c r="A12" s="108" t="s">
        <v>11</v>
      </c>
      <c r="B12" s="121" t="s">
        <v>19</v>
      </c>
    </row>
    <row r="13" spans="1:2" s="15" customFormat="1" ht="15" customHeight="1">
      <c r="A13" s="108" t="s">
        <v>13</v>
      </c>
      <c r="B13" s="121" t="s">
        <v>20</v>
      </c>
    </row>
    <row r="14" spans="1:2" s="15" customFormat="1" ht="15" customHeight="1">
      <c r="A14" s="108" t="s">
        <v>14</v>
      </c>
      <c r="B14" s="121" t="s">
        <v>21</v>
      </c>
    </row>
    <row r="15" spans="1:2" s="15" customFormat="1" ht="15" customHeight="1">
      <c r="A15" s="37"/>
      <c r="B15" s="37"/>
    </row>
    <row r="16" spans="1:2" s="15" customFormat="1" ht="15" customHeight="1">
      <c r="A16" s="19"/>
      <c r="B16" s="19"/>
    </row>
    <row r="17" spans="1:1" s="25" customFormat="1" ht="15" customHeight="1">
      <c r="A17" s="21" t="s">
        <v>3</v>
      </c>
    </row>
  </sheetData>
  <mergeCells count="1">
    <mergeCell ref="A5:B5"/>
  </mergeCells>
  <hyperlinks>
    <hyperlink ref="A17" location="Contents!A1" display="Back to Table of Contents" xr:uid="{00000000-0004-0000-0200-000001000000}"/>
    <hyperlink ref="A2" r:id="rId1" xr:uid="{17685BCF-EB38-5142-8119-344689BC18C1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F26"/>
  <sheetViews>
    <sheetView zoomScaleNormal="100" workbookViewId="0"/>
  </sheetViews>
  <sheetFormatPr defaultColWidth="12.6328125" defaultRowHeight="15" customHeight="1"/>
  <cols>
    <col min="1" max="1" width="30.6328125" style="3" customWidth="1"/>
    <col min="2" max="3" width="20.6328125" style="3" customWidth="1"/>
    <col min="4" max="4" width="22.1796875" style="5" customWidth="1"/>
    <col min="5" max="16384" width="12.6328125" style="3"/>
  </cols>
  <sheetData>
    <row r="1" spans="1:6" s="35" customFormat="1" ht="15" customHeight="1">
      <c r="A1" s="2" t="s">
        <v>75</v>
      </c>
    </row>
    <row r="2" spans="1:6" s="25" customFormat="1" ht="15" customHeight="1">
      <c r="A2" s="27" t="s">
        <v>64</v>
      </c>
    </row>
    <row r="3" spans="1:6" s="25" customFormat="1" ht="15" customHeight="1"/>
    <row r="4" spans="1:6" s="4" customFormat="1" ht="15" customHeight="1"/>
    <row r="5" spans="1:6" ht="30" customHeight="1">
      <c r="A5" s="151" t="s">
        <v>66</v>
      </c>
      <c r="B5" s="151"/>
      <c r="C5" s="151"/>
      <c r="D5" s="151"/>
      <c r="E5" s="151"/>
      <c r="F5" s="4"/>
    </row>
    <row r="6" spans="1:6" s="4" customFormat="1" ht="15" customHeight="1">
      <c r="A6" s="30"/>
      <c r="B6" s="24"/>
      <c r="C6" s="24"/>
      <c r="D6" s="24"/>
    </row>
    <row r="7" spans="1:6" s="4" customFormat="1" ht="15" customHeight="1">
      <c r="A7" s="130"/>
      <c r="B7" s="130"/>
      <c r="C7" s="153" t="s">
        <v>88</v>
      </c>
      <c r="D7" s="153" t="s">
        <v>61</v>
      </c>
    </row>
    <row r="8" spans="1:6" s="4" customFormat="1" ht="45" customHeight="1">
      <c r="A8" s="24" t="s">
        <v>77</v>
      </c>
      <c r="B8" s="56" t="s">
        <v>60</v>
      </c>
      <c r="C8" s="154"/>
      <c r="D8" s="155"/>
    </row>
    <row r="9" spans="1:6" s="4" customFormat="1" ht="15" customHeight="1">
      <c r="A9" s="138"/>
      <c r="B9" s="153" t="s">
        <v>89</v>
      </c>
      <c r="C9" s="153"/>
      <c r="D9" s="153"/>
    </row>
    <row r="10" spans="1:6" s="15" customFormat="1" ht="15" customHeight="1">
      <c r="A10" s="116" t="s">
        <v>6</v>
      </c>
      <c r="B10" s="122">
        <v>63</v>
      </c>
      <c r="C10" s="122">
        <v>53</v>
      </c>
      <c r="D10" s="122">
        <v>11</v>
      </c>
      <c r="E10" s="11"/>
    </row>
    <row r="11" spans="1:6" s="15" customFormat="1" ht="15" customHeight="1">
      <c r="A11" s="116" t="s">
        <v>8</v>
      </c>
      <c r="B11" s="122">
        <v>50</v>
      </c>
      <c r="C11" s="122">
        <v>43</v>
      </c>
      <c r="D11" s="122">
        <v>7</v>
      </c>
      <c r="E11" s="11"/>
    </row>
    <row r="12" spans="1:6" s="15" customFormat="1" ht="15" customHeight="1">
      <c r="A12" s="116" t="s">
        <v>9</v>
      </c>
      <c r="B12" s="122">
        <v>50</v>
      </c>
      <c r="C12" s="122">
        <v>53</v>
      </c>
      <c r="D12" s="122">
        <v>-2</v>
      </c>
      <c r="E12" s="11"/>
    </row>
    <row r="13" spans="1:6" s="15" customFormat="1" ht="15" customHeight="1">
      <c r="A13" s="116" t="s">
        <v>11</v>
      </c>
      <c r="B13" s="122">
        <v>71</v>
      </c>
      <c r="C13" s="122">
        <v>46</v>
      </c>
      <c r="D13" s="122">
        <v>25</v>
      </c>
      <c r="E13" s="11"/>
    </row>
    <row r="14" spans="1:6" s="15" customFormat="1" ht="15" customHeight="1">
      <c r="A14" s="116" t="s">
        <v>13</v>
      </c>
      <c r="B14" s="122">
        <v>72</v>
      </c>
      <c r="C14" s="122">
        <v>71</v>
      </c>
      <c r="D14" s="122">
        <v>2</v>
      </c>
      <c r="E14" s="11"/>
    </row>
    <row r="15" spans="1:6" s="15" customFormat="1" ht="15" customHeight="1">
      <c r="A15" s="108" t="s">
        <v>14</v>
      </c>
      <c r="B15" s="122">
        <v>72</v>
      </c>
      <c r="C15" s="122">
        <v>75</v>
      </c>
      <c r="D15" s="122">
        <v>-3</v>
      </c>
      <c r="E15" s="11"/>
    </row>
    <row r="16" spans="1:6" s="15" customFormat="1" ht="15" customHeight="1">
      <c r="A16" s="31"/>
      <c r="B16" s="120"/>
      <c r="C16" s="120"/>
      <c r="D16" s="120"/>
    </row>
    <row r="17" spans="1:4" s="15" customFormat="1" ht="15" customHeight="1">
      <c r="A17" s="57"/>
      <c r="B17" s="152" t="s">
        <v>90</v>
      </c>
      <c r="C17" s="152"/>
      <c r="D17" s="152"/>
    </row>
    <row r="18" spans="1:4" s="25" customFormat="1" ht="15" customHeight="1">
      <c r="A18" s="116" t="s">
        <v>6</v>
      </c>
      <c r="B18" s="123">
        <v>54</v>
      </c>
      <c r="C18" s="123">
        <v>49</v>
      </c>
      <c r="D18" s="123">
        <v>5</v>
      </c>
    </row>
    <row r="19" spans="1:4" ht="15" customHeight="1">
      <c r="A19" s="116" t="s">
        <v>8</v>
      </c>
      <c r="B19" s="123"/>
      <c r="C19" s="123" t="s">
        <v>62</v>
      </c>
      <c r="D19" s="123"/>
    </row>
    <row r="20" spans="1:4" ht="15" customHeight="1">
      <c r="A20" s="116" t="s">
        <v>9</v>
      </c>
      <c r="B20" s="123">
        <v>64</v>
      </c>
      <c r="C20" s="123">
        <v>48</v>
      </c>
      <c r="D20" s="123">
        <v>16</v>
      </c>
    </row>
    <row r="21" spans="1:4" ht="15" customHeight="1">
      <c r="A21" s="116" t="s">
        <v>11</v>
      </c>
      <c r="B21" s="123">
        <v>69</v>
      </c>
      <c r="C21" s="123">
        <v>34</v>
      </c>
      <c r="D21" s="123">
        <v>35</v>
      </c>
    </row>
    <row r="22" spans="1:4" ht="15" customHeight="1">
      <c r="A22" s="116" t="s">
        <v>13</v>
      </c>
      <c r="B22" s="123">
        <v>66</v>
      </c>
      <c r="C22" s="123">
        <v>69</v>
      </c>
      <c r="D22" s="123">
        <v>-4</v>
      </c>
    </row>
    <row r="23" spans="1:4" ht="15" customHeight="1">
      <c r="A23" s="108" t="s">
        <v>14</v>
      </c>
      <c r="B23" s="123">
        <v>68</v>
      </c>
      <c r="C23" s="123">
        <v>75</v>
      </c>
      <c r="D23" s="123">
        <v>-7</v>
      </c>
    </row>
    <row r="24" spans="1:4" ht="15" customHeight="1">
      <c r="A24" s="113"/>
      <c r="B24" s="114"/>
      <c r="C24" s="115"/>
      <c r="D24" s="115"/>
    </row>
    <row r="25" spans="1:4" ht="15" customHeight="1">
      <c r="A25" s="19"/>
      <c r="B25" s="19"/>
      <c r="C25" s="19"/>
      <c r="D25" s="19"/>
    </row>
    <row r="26" spans="1:4" ht="15" customHeight="1">
      <c r="A26" s="21" t="s">
        <v>3</v>
      </c>
      <c r="B26" s="25"/>
      <c r="C26" s="25"/>
      <c r="D26" s="25"/>
    </row>
  </sheetData>
  <mergeCells count="5">
    <mergeCell ref="A5:E5"/>
    <mergeCell ref="B17:D17"/>
    <mergeCell ref="B9:D9"/>
    <mergeCell ref="C7:C8"/>
    <mergeCell ref="D7:D8"/>
  </mergeCells>
  <hyperlinks>
    <hyperlink ref="A26" location="Contents!A1" display="Back to Table of Contents" xr:uid="{00000000-0004-0000-0300-000001000000}"/>
    <hyperlink ref="A2" r:id="rId1" xr:uid="{162644F3-9C24-2847-BFE1-56F360E115CA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54"/>
  <sheetViews>
    <sheetView zoomScaleNormal="100" workbookViewId="0"/>
  </sheetViews>
  <sheetFormatPr defaultColWidth="12.6328125" defaultRowHeight="15" customHeight="1"/>
  <cols>
    <col min="1" max="1" width="12.6328125" style="25"/>
    <col min="2" max="2" width="15.6328125" style="25" customWidth="1"/>
    <col min="3" max="5" width="12.6328125" style="25"/>
    <col min="6" max="6" width="12.6328125" style="4"/>
    <col min="7" max="16384" width="12.6328125" style="25"/>
  </cols>
  <sheetData>
    <row r="1" spans="1:6" s="35" customFormat="1" ht="15" customHeight="1">
      <c r="A1" s="2" t="s">
        <v>75</v>
      </c>
    </row>
    <row r="2" spans="1:6" ht="15" customHeight="1">
      <c r="A2" s="27" t="s">
        <v>64</v>
      </c>
    </row>
    <row r="4" spans="1:6" s="4" customFormat="1" ht="15" customHeight="1"/>
    <row r="5" spans="1:6" ht="30" customHeight="1">
      <c r="A5" s="151" t="s">
        <v>67</v>
      </c>
      <c r="B5" s="151"/>
      <c r="C5" s="151"/>
      <c r="D5" s="151"/>
      <c r="E5" s="4"/>
    </row>
    <row r="6" spans="1:6" s="4" customFormat="1" ht="15" customHeight="1">
      <c r="A6" s="31"/>
      <c r="B6" s="45"/>
      <c r="C6" s="45"/>
      <c r="D6" s="45"/>
    </row>
    <row r="7" spans="1:6" s="4" customFormat="1" ht="15" customHeight="1">
      <c r="A7" s="158" t="s">
        <v>22</v>
      </c>
      <c r="B7" s="157" t="s">
        <v>23</v>
      </c>
      <c r="C7" s="157" t="s">
        <v>24</v>
      </c>
      <c r="D7" s="157" t="s">
        <v>25</v>
      </c>
    </row>
    <row r="8" spans="1:6" s="4" customFormat="1" ht="15" customHeight="1">
      <c r="A8" s="159"/>
      <c r="B8" s="159"/>
      <c r="C8" s="159"/>
      <c r="D8" s="159"/>
    </row>
    <row r="9" spans="1:6" s="4" customFormat="1" ht="15" customHeight="1">
      <c r="A9" s="31"/>
      <c r="B9" s="130"/>
      <c r="C9" s="130"/>
      <c r="D9" s="130"/>
    </row>
    <row r="10" spans="1:6" s="29" customFormat="1" ht="15" customHeight="1">
      <c r="A10" s="152" t="s">
        <v>53</v>
      </c>
      <c r="B10" s="152"/>
      <c r="C10" s="152"/>
      <c r="D10" s="152"/>
    </row>
    <row r="11" spans="1:6" s="15" customFormat="1" ht="15" customHeight="1">
      <c r="A11" s="161" t="s">
        <v>54</v>
      </c>
      <c r="B11" s="161"/>
      <c r="C11" s="161"/>
      <c r="D11" s="161"/>
      <c r="F11" s="19"/>
    </row>
    <row r="12" spans="1:6" s="15" customFormat="1" ht="15" customHeight="1">
      <c r="A12" s="117"/>
      <c r="B12" s="141">
        <v>-0.56674000000000002</v>
      </c>
      <c r="C12" s="141">
        <v>6.7889999999999999E-3</v>
      </c>
      <c r="D12" s="141">
        <v>-83.409000000000006</v>
      </c>
      <c r="F12" s="19"/>
    </row>
    <row r="13" spans="1:6" s="15" customFormat="1" ht="15" customHeight="1">
      <c r="A13" s="117"/>
      <c r="B13" s="141">
        <v>0.11766</v>
      </c>
      <c r="C13" s="141">
        <v>1.2832E-2</v>
      </c>
      <c r="D13" s="141">
        <v>9.1690000000000005</v>
      </c>
      <c r="F13" s="19"/>
    </row>
    <row r="14" spans="1:6" s="15" customFormat="1" ht="15" customHeight="1">
      <c r="A14" s="117"/>
      <c r="B14" s="141">
        <v>-1.5900000000000001E-3</v>
      </c>
      <c r="C14" s="141">
        <v>5.1E-5</v>
      </c>
      <c r="D14" s="141">
        <v>-31.451000000000001</v>
      </c>
      <c r="F14" s="19"/>
    </row>
    <row r="15" spans="1:6" s="15" customFormat="1" ht="15" customHeight="1">
      <c r="A15" s="117"/>
      <c r="B15" s="141">
        <v>2.3000000000000001E-4</v>
      </c>
      <c r="C15" s="141">
        <v>1.9599999999999999E-4</v>
      </c>
      <c r="D15" s="141">
        <v>1.1519999999999999</v>
      </c>
      <c r="F15" s="19"/>
    </row>
    <row r="16" spans="1:6" s="19" customFormat="1" ht="15" customHeight="1">
      <c r="A16" s="118"/>
      <c r="B16" s="118"/>
      <c r="C16" s="118"/>
      <c r="D16" s="118"/>
    </row>
    <row r="17" spans="1:6" s="133" customFormat="1" ht="15" customHeight="1">
      <c r="A17" s="156" t="s">
        <v>8</v>
      </c>
      <c r="B17" s="156"/>
      <c r="C17" s="156"/>
      <c r="D17" s="156"/>
      <c r="F17" s="139"/>
    </row>
    <row r="18" spans="1:6" s="15" customFormat="1" ht="15" customHeight="1">
      <c r="A18" s="160" t="s">
        <v>55</v>
      </c>
      <c r="B18" s="160"/>
      <c r="C18" s="160"/>
      <c r="D18" s="160"/>
      <c r="F18" s="19"/>
    </row>
    <row r="19" spans="1:6" s="15" customFormat="1" ht="15" customHeight="1">
      <c r="A19" s="110"/>
      <c r="B19" s="141">
        <v>-0.78168000000000004</v>
      </c>
      <c r="C19" s="141">
        <v>1.3797E-2</v>
      </c>
      <c r="D19" s="141">
        <v>-56.655000000000001</v>
      </c>
      <c r="F19" s="19"/>
    </row>
    <row r="20" spans="1:6" s="15" customFormat="1" ht="15" customHeight="1">
      <c r="A20" s="110"/>
      <c r="B20" s="141">
        <v>5.9119999999999999E-2</v>
      </c>
      <c r="C20" s="141">
        <v>3.2217000000000003E-2</v>
      </c>
      <c r="D20" s="141">
        <v>1.835</v>
      </c>
      <c r="F20" s="19"/>
    </row>
    <row r="21" spans="1:6" s="15" customFormat="1" ht="15" customHeight="1">
      <c r="A21" s="110"/>
      <c r="B21" s="141">
        <v>-1.5299999999999999E-3</v>
      </c>
      <c r="C21" s="144">
        <v>1E-4</v>
      </c>
      <c r="D21" s="145">
        <v>-15.25</v>
      </c>
      <c r="F21" s="19"/>
    </row>
    <row r="22" spans="1:6" s="15" customFormat="1" ht="15" customHeight="1">
      <c r="A22" s="110"/>
      <c r="B22" s="141">
        <v>3.63E-3</v>
      </c>
      <c r="C22" s="144">
        <v>1E-3</v>
      </c>
      <c r="D22" s="141">
        <v>3.609</v>
      </c>
      <c r="F22" s="19"/>
    </row>
    <row r="23" spans="1:6" s="15" customFormat="1" ht="15" customHeight="1">
      <c r="A23" s="110"/>
      <c r="B23" s="111"/>
      <c r="C23" s="111"/>
      <c r="D23" s="111"/>
      <c r="F23" s="19"/>
    </row>
    <row r="24" spans="1:6" s="133" customFormat="1" ht="15" customHeight="1">
      <c r="A24" s="157" t="s">
        <v>9</v>
      </c>
      <c r="B24" s="157"/>
      <c r="C24" s="157"/>
      <c r="D24" s="157"/>
      <c r="F24" s="139"/>
    </row>
    <row r="25" spans="1:6" s="15" customFormat="1" ht="15" customHeight="1">
      <c r="A25" s="160" t="s">
        <v>56</v>
      </c>
      <c r="B25" s="160"/>
      <c r="C25" s="160"/>
      <c r="D25" s="160"/>
      <c r="F25" s="19"/>
    </row>
    <row r="26" spans="1:6" s="15" customFormat="1" ht="15" customHeight="1">
      <c r="A26" s="110"/>
      <c r="B26" s="141">
        <v>-0.56672999999999996</v>
      </c>
      <c r="C26" s="144">
        <v>3.56E-2</v>
      </c>
      <c r="D26" s="145">
        <v>-15.92</v>
      </c>
      <c r="F26" s="19"/>
    </row>
    <row r="27" spans="1:6" s="15" customFormat="1" ht="15" customHeight="1">
      <c r="A27" s="110"/>
      <c r="B27" s="141">
        <v>-4.4170000000000001E-2</v>
      </c>
      <c r="C27" s="141">
        <v>4.0890000000000003E-2</v>
      </c>
      <c r="D27" s="145">
        <v>-1.08</v>
      </c>
      <c r="F27" s="19"/>
    </row>
    <row r="28" spans="1:6" s="15" customFormat="1" ht="15" customHeight="1">
      <c r="A28" s="110"/>
      <c r="B28" s="141">
        <v>-1.8600000000000001E-3</v>
      </c>
      <c r="C28" s="141">
        <v>8.0999999999999996E-4</v>
      </c>
      <c r="D28" s="141">
        <v>-2.3029999999999999</v>
      </c>
      <c r="F28" s="19"/>
    </row>
    <row r="29" spans="1:6" s="15" customFormat="1" ht="15" customHeight="1">
      <c r="A29" s="110"/>
      <c r="B29" s="141">
        <v>3.0500000000000002E-3</v>
      </c>
      <c r="C29" s="141">
        <v>8.4000000000000003E-4</v>
      </c>
      <c r="D29" s="141">
        <v>3.6469999999999998</v>
      </c>
      <c r="F29" s="19"/>
    </row>
    <row r="30" spans="1:6" s="15" customFormat="1" ht="15" customHeight="1">
      <c r="A30" s="110"/>
      <c r="B30" s="111"/>
      <c r="C30" s="111"/>
      <c r="D30" s="111"/>
      <c r="F30" s="19"/>
    </row>
    <row r="31" spans="1:6" s="133" customFormat="1" ht="15" customHeight="1">
      <c r="A31" s="157" t="s">
        <v>11</v>
      </c>
      <c r="B31" s="157"/>
      <c r="C31" s="157"/>
      <c r="D31" s="157"/>
      <c r="F31" s="139"/>
    </row>
    <row r="32" spans="1:6" s="15" customFormat="1" ht="15" customHeight="1">
      <c r="A32" s="160" t="s">
        <v>57</v>
      </c>
      <c r="B32" s="160"/>
      <c r="C32" s="160"/>
      <c r="D32" s="160"/>
      <c r="F32" s="19"/>
    </row>
    <row r="33" spans="1:6" s="15" customFormat="1" ht="15" customHeight="1">
      <c r="A33" s="110"/>
      <c r="B33" s="141">
        <v>-0.50588</v>
      </c>
      <c r="C33" s="141">
        <v>5.4710000000000002E-2</v>
      </c>
      <c r="D33" s="141">
        <v>-9.2460000000000004</v>
      </c>
      <c r="F33" s="19"/>
    </row>
    <row r="34" spans="1:6" s="15" customFormat="1" ht="15" customHeight="1">
      <c r="A34" s="110"/>
      <c r="B34" s="141">
        <v>8.8950000000000001E-2</v>
      </c>
      <c r="C34" s="141">
        <v>5.713E-2</v>
      </c>
      <c r="D34" s="141">
        <v>1.5569999999999999</v>
      </c>
      <c r="F34" s="19"/>
    </row>
    <row r="35" spans="1:6" s="15" customFormat="1" ht="15" customHeight="1">
      <c r="A35" s="110"/>
      <c r="B35" s="141">
        <v>-6.4000000000000003E-3</v>
      </c>
      <c r="C35" s="143">
        <v>1.8E-3</v>
      </c>
      <c r="D35" s="141">
        <v>-3.5529999999999999</v>
      </c>
      <c r="F35" s="19"/>
    </row>
    <row r="36" spans="1:6" s="15" customFormat="1" ht="15" customHeight="1">
      <c r="A36" s="110"/>
      <c r="B36" s="141">
        <v>6.4799999999999996E-3</v>
      </c>
      <c r="C36" s="143">
        <v>1.8E-3</v>
      </c>
      <c r="D36" s="141">
        <v>3.5960000000000001</v>
      </c>
      <c r="F36" s="19"/>
    </row>
    <row r="37" spans="1:6" s="15" customFormat="1" ht="15" customHeight="1">
      <c r="A37" s="110"/>
      <c r="B37" s="111"/>
      <c r="C37" s="111"/>
      <c r="D37" s="111"/>
      <c r="F37" s="19"/>
    </row>
    <row r="38" spans="1:6" s="133" customFormat="1" ht="15" customHeight="1">
      <c r="A38" s="157" t="s">
        <v>13</v>
      </c>
      <c r="B38" s="157"/>
      <c r="C38" s="157"/>
      <c r="D38" s="157"/>
      <c r="F38" s="139"/>
    </row>
    <row r="39" spans="1:6" s="15" customFormat="1" ht="15" customHeight="1">
      <c r="A39" s="160" t="s">
        <v>58</v>
      </c>
      <c r="B39" s="160"/>
      <c r="C39" s="160"/>
      <c r="D39" s="160"/>
      <c r="F39" s="19"/>
    </row>
    <row r="40" spans="1:6" s="15" customFormat="1" ht="15" customHeight="1">
      <c r="A40" s="110"/>
      <c r="B40" s="141">
        <v>-0.32723999999999998</v>
      </c>
      <c r="C40" s="141">
        <v>7.0099999999999997E-3</v>
      </c>
      <c r="D40" s="141">
        <v>-46.715000000000003</v>
      </c>
      <c r="F40" s="19"/>
    </row>
    <row r="41" spans="1:6" s="15" customFormat="1" ht="15" customHeight="1">
      <c r="A41" s="110"/>
      <c r="B41" s="141">
        <v>8.0019999999999994E-2</v>
      </c>
      <c r="C41" s="141">
        <v>9.6699999999999998E-3</v>
      </c>
      <c r="D41" s="141">
        <v>8.2710000000000008</v>
      </c>
      <c r="F41" s="19"/>
    </row>
    <row r="42" spans="1:6" s="15" customFormat="1" ht="15" customHeight="1">
      <c r="A42" s="110"/>
      <c r="B42" s="141">
        <v>-4.6000000000000001E-4</v>
      </c>
      <c r="C42" s="141">
        <v>9.0000000000000006E-5</v>
      </c>
      <c r="D42" s="141">
        <v>-5.194</v>
      </c>
      <c r="F42" s="19"/>
    </row>
    <row r="43" spans="1:6" s="15" customFormat="1" ht="15" customHeight="1">
      <c r="A43" s="110"/>
      <c r="B43" s="141">
        <v>-1.58E-3</v>
      </c>
      <c r="C43" s="141">
        <v>1.2E-4</v>
      </c>
      <c r="D43" s="145">
        <v>-12.93</v>
      </c>
      <c r="F43" s="19"/>
    </row>
    <row r="44" spans="1:6" s="15" customFormat="1" ht="15" customHeight="1">
      <c r="A44" s="110"/>
      <c r="B44" s="111"/>
      <c r="C44" s="111"/>
      <c r="D44" s="111"/>
      <c r="F44" s="19"/>
    </row>
    <row r="45" spans="1:6" s="133" customFormat="1" ht="15" customHeight="1">
      <c r="A45" s="157" t="s">
        <v>14</v>
      </c>
      <c r="B45" s="157"/>
      <c r="C45" s="157"/>
      <c r="D45" s="157"/>
      <c r="F45" s="139"/>
    </row>
    <row r="46" spans="1:6" s="15" customFormat="1" ht="15" customHeight="1">
      <c r="A46" s="160" t="s">
        <v>59</v>
      </c>
      <c r="B46" s="160"/>
      <c r="C46" s="160"/>
      <c r="D46" s="160"/>
      <c r="F46" s="19"/>
    </row>
    <row r="47" spans="1:6" s="15" customFormat="1" ht="15" customHeight="1">
      <c r="A47" s="110"/>
      <c r="B47" s="141">
        <v>-0.29715000000000003</v>
      </c>
      <c r="C47" s="141">
        <v>1.7520000000000001E-2</v>
      </c>
      <c r="D47" s="145">
        <v>-16.96</v>
      </c>
      <c r="F47" s="19"/>
    </row>
    <row r="48" spans="1:6" s="15" customFormat="1" ht="15" customHeight="1">
      <c r="A48" s="110"/>
      <c r="B48" s="143">
        <v>-3.1600000000000003E-2</v>
      </c>
      <c r="C48" s="141">
        <v>2.3970000000000002E-2</v>
      </c>
      <c r="D48" s="141">
        <v>-1.3180000000000001</v>
      </c>
      <c r="F48" s="19"/>
    </row>
    <row r="49" spans="1:6" s="15" customFormat="1" ht="15" customHeight="1">
      <c r="A49" s="110"/>
      <c r="B49" s="141">
        <v>1.6000000000000001E-4</v>
      </c>
      <c r="C49" s="141">
        <v>2.5000000000000001E-4</v>
      </c>
      <c r="D49" s="141">
        <v>0.65300000000000002</v>
      </c>
      <c r="F49" s="19"/>
    </row>
    <row r="50" spans="1:6" s="15" customFormat="1" ht="15" customHeight="1">
      <c r="A50" s="140"/>
      <c r="B50" s="146">
        <v>-1.6000000000000001E-3</v>
      </c>
      <c r="C50" s="142">
        <v>3.4000000000000002E-4</v>
      </c>
      <c r="D50" s="142">
        <v>-4.7270000000000003</v>
      </c>
      <c r="F50" s="19"/>
    </row>
    <row r="51" spans="1:6" s="15" customFormat="1" ht="15" customHeight="1">
      <c r="A51" s="110"/>
      <c r="B51" s="111"/>
      <c r="C51" s="111"/>
      <c r="D51" s="111"/>
      <c r="F51" s="19"/>
    </row>
    <row r="52" spans="1:6" s="15" customFormat="1" ht="15" customHeight="1">
      <c r="A52" s="110"/>
      <c r="B52" s="111"/>
      <c r="C52" s="111"/>
      <c r="D52" s="111"/>
      <c r="F52" s="19"/>
    </row>
    <row r="53" spans="1:6" s="15" customFormat="1" ht="15" customHeight="1">
      <c r="A53" s="19"/>
      <c r="B53" s="19"/>
      <c r="C53" s="19"/>
      <c r="D53" s="19"/>
      <c r="F53" s="19"/>
    </row>
    <row r="54" spans="1:6" ht="15" customHeight="1">
      <c r="A54" s="21" t="s">
        <v>3</v>
      </c>
    </row>
  </sheetData>
  <mergeCells count="17">
    <mergeCell ref="A46:D46"/>
    <mergeCell ref="A38:D38"/>
    <mergeCell ref="A45:D45"/>
    <mergeCell ref="A11:D11"/>
    <mergeCell ref="A18:D18"/>
    <mergeCell ref="A25:D25"/>
    <mergeCell ref="A32:D32"/>
    <mergeCell ref="A39:D39"/>
    <mergeCell ref="A5:D5"/>
    <mergeCell ref="A10:D10"/>
    <mergeCell ref="A17:D17"/>
    <mergeCell ref="A24:D24"/>
    <mergeCell ref="A31:D31"/>
    <mergeCell ref="A7:A8"/>
    <mergeCell ref="B7:B8"/>
    <mergeCell ref="C7:C8"/>
    <mergeCell ref="D7:D8"/>
  </mergeCells>
  <hyperlinks>
    <hyperlink ref="A54" location="Contents!A1" display="Back to Table of Contents" xr:uid="{00000000-0004-0000-0400-000001000000}"/>
    <hyperlink ref="A2" r:id="rId1" xr:uid="{FA8F60AE-9A3E-8A42-BADE-CEE8069BFD5E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P41"/>
  <sheetViews>
    <sheetView zoomScaleNormal="100" workbookViewId="0"/>
  </sheetViews>
  <sheetFormatPr defaultColWidth="12.453125" defaultRowHeight="15" customHeight="1"/>
  <cols>
    <col min="1" max="1" width="11.81640625" style="25" customWidth="1"/>
    <col min="2" max="2" width="16" style="55" customWidth="1"/>
    <col min="3" max="3" width="13.1796875" style="55" customWidth="1"/>
    <col min="4" max="16" width="8.36328125" style="25" customWidth="1"/>
    <col min="17" max="19" width="12.453125" style="25" customWidth="1"/>
    <col min="20" max="20" width="24" style="25" customWidth="1"/>
    <col min="21" max="32" width="9.453125" style="25" customWidth="1"/>
    <col min="33" max="33" width="4.6328125" style="25" customWidth="1"/>
    <col min="34" max="35" width="9.453125" style="25" customWidth="1"/>
    <col min="36" max="16384" width="12.453125" style="25"/>
  </cols>
  <sheetData>
    <row r="1" spans="1:16" s="35" customFormat="1" ht="15" customHeight="1">
      <c r="A1" s="2" t="s">
        <v>75</v>
      </c>
    </row>
    <row r="2" spans="1:16" ht="15" customHeight="1">
      <c r="A2" s="27" t="s">
        <v>64</v>
      </c>
    </row>
    <row r="4" spans="1:16" ht="15" customHeight="1">
      <c r="A4" s="162" t="s">
        <v>69</v>
      </c>
      <c r="B4" s="163"/>
      <c r="C4" s="163"/>
      <c r="D4" s="163"/>
      <c r="E4" s="163"/>
      <c r="F4" s="163"/>
    </row>
    <row r="5" spans="1:16" s="4" customFormat="1" ht="30" customHeight="1">
      <c r="A5" s="163"/>
      <c r="B5" s="163"/>
      <c r="C5" s="163"/>
      <c r="D5" s="163"/>
      <c r="E5" s="163"/>
      <c r="F5" s="163"/>
      <c r="G5" s="29"/>
      <c r="H5" s="29"/>
      <c r="I5" s="29"/>
      <c r="J5" s="29"/>
      <c r="K5" s="29"/>
      <c r="L5" s="29"/>
      <c r="M5" s="29"/>
      <c r="N5" s="29"/>
      <c r="O5" s="29"/>
      <c r="P5" s="29"/>
    </row>
    <row r="6" spans="1:16" s="4" customFormat="1" ht="15" customHeight="1">
      <c r="A6" s="31"/>
      <c r="B6" s="57"/>
      <c r="C6" s="57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16" s="15" customFormat="1" ht="15" customHeight="1">
      <c r="A7" s="60" t="s">
        <v>33</v>
      </c>
      <c r="B7" s="10" t="s">
        <v>26</v>
      </c>
      <c r="C7" s="10" t="s">
        <v>27</v>
      </c>
    </row>
    <row r="8" spans="1:16" s="15" customFormat="1" ht="15" customHeight="1">
      <c r="A8" s="61">
        <v>1990</v>
      </c>
      <c r="B8" s="127">
        <v>643.76</v>
      </c>
      <c r="C8" s="63"/>
      <c r="D8" s="13"/>
    </row>
    <row r="9" spans="1:16" s="15" customFormat="1" ht="15" customHeight="1">
      <c r="A9" s="61">
        <v>1991</v>
      </c>
      <c r="B9" s="127">
        <v>636.71799999999996</v>
      </c>
      <c r="C9" s="63"/>
      <c r="D9" s="13"/>
    </row>
    <row r="10" spans="1:16" s="15" customFormat="1" ht="15" customHeight="1">
      <c r="A10" s="61">
        <v>1992</v>
      </c>
      <c r="B10" s="127">
        <v>620.37199999999996</v>
      </c>
      <c r="C10" s="63"/>
      <c r="D10" s="13"/>
    </row>
    <row r="11" spans="1:16" s="15" customFormat="1" ht="15" customHeight="1">
      <c r="A11" s="61">
        <v>1993</v>
      </c>
      <c r="B11" s="127">
        <v>599.096</v>
      </c>
      <c r="C11" s="63"/>
      <c r="D11" s="13"/>
    </row>
    <row r="12" spans="1:16" s="15" customFormat="1" ht="15" customHeight="1">
      <c r="A12" s="61">
        <v>1994</v>
      </c>
      <c r="B12" s="127">
        <v>589.72299999999996</v>
      </c>
      <c r="C12" s="63"/>
      <c r="D12" s="13"/>
    </row>
    <row r="13" spans="1:16" s="15" customFormat="1" ht="15" customHeight="1">
      <c r="A13" s="61">
        <v>1995</v>
      </c>
      <c r="B13" s="127">
        <v>580.27099999999996</v>
      </c>
      <c r="C13" s="63"/>
      <c r="D13" s="13"/>
    </row>
    <row r="14" spans="1:16" s="15" customFormat="1" ht="15" customHeight="1">
      <c r="A14" s="61">
        <v>1996</v>
      </c>
      <c r="B14" s="127">
        <v>574.31799999999998</v>
      </c>
      <c r="C14" s="63"/>
      <c r="D14" s="13"/>
    </row>
    <row r="15" spans="1:16" s="15" customFormat="1" ht="15" customHeight="1">
      <c r="A15" s="61">
        <v>1997</v>
      </c>
      <c r="B15" s="127">
        <v>561.44600000000003</v>
      </c>
      <c r="C15" s="63"/>
      <c r="D15" s="13"/>
    </row>
    <row r="16" spans="1:16" s="15" customFormat="1" ht="15" customHeight="1">
      <c r="A16" s="61">
        <v>1998</v>
      </c>
      <c r="B16" s="127">
        <v>567.79300000000001</v>
      </c>
      <c r="C16" s="63"/>
      <c r="D16" s="13"/>
    </row>
    <row r="17" spans="1:4" s="15" customFormat="1" ht="15" customHeight="1">
      <c r="A17" s="61">
        <v>1999</v>
      </c>
      <c r="B17" s="127">
        <v>546.26599999999996</v>
      </c>
      <c r="C17" s="63"/>
      <c r="D17" s="13"/>
    </row>
    <row r="18" spans="1:4" s="15" customFormat="1" ht="15" customHeight="1">
      <c r="A18" s="61">
        <v>2000</v>
      </c>
      <c r="B18" s="127">
        <v>493.791</v>
      </c>
      <c r="C18" s="63"/>
      <c r="D18" s="13"/>
    </row>
    <row r="19" spans="1:4" s="15" customFormat="1" ht="15" customHeight="1">
      <c r="A19" s="61">
        <v>2001</v>
      </c>
      <c r="B19" s="127">
        <v>491.428</v>
      </c>
      <c r="C19" s="63"/>
      <c r="D19" s="13"/>
    </row>
    <row r="20" spans="1:4" s="15" customFormat="1" ht="15" customHeight="1">
      <c r="A20" s="61">
        <v>2002</v>
      </c>
      <c r="B20" s="127">
        <v>484.11099999999999</v>
      </c>
      <c r="C20" s="63"/>
      <c r="D20" s="13"/>
    </row>
    <row r="21" spans="1:4" s="15" customFormat="1" ht="15" customHeight="1">
      <c r="A21" s="61">
        <v>2003</v>
      </c>
      <c r="B21" s="127">
        <v>440.94099999999997</v>
      </c>
      <c r="C21" s="63"/>
      <c r="D21" s="13"/>
    </row>
    <row r="22" spans="1:4" s="15" customFormat="1" ht="15" customHeight="1">
      <c r="A22" s="61">
        <v>2004</v>
      </c>
      <c r="B22" s="127">
        <v>426.44</v>
      </c>
      <c r="C22" s="63"/>
      <c r="D22" s="13"/>
    </row>
    <row r="23" spans="1:4" s="15" customFormat="1" ht="15" customHeight="1">
      <c r="A23" s="61">
        <v>2005</v>
      </c>
      <c r="B23" s="127">
        <v>425.05399999999997</v>
      </c>
      <c r="C23" s="63"/>
      <c r="D23" s="13"/>
    </row>
    <row r="24" spans="1:4" s="15" customFormat="1" ht="15" customHeight="1">
      <c r="A24" s="61">
        <v>2006</v>
      </c>
      <c r="B24" s="127">
        <v>424.06700000000001</v>
      </c>
      <c r="C24" s="63"/>
      <c r="D24" s="13"/>
    </row>
    <row r="25" spans="1:4" s="15" customFormat="1" ht="15" customHeight="1">
      <c r="A25" s="61">
        <v>2007</v>
      </c>
      <c r="B25" s="127">
        <v>399.88099999999997</v>
      </c>
      <c r="C25" s="63"/>
      <c r="D25" s="13"/>
    </row>
    <row r="26" spans="1:4" s="15" customFormat="1" ht="15" customHeight="1">
      <c r="A26" s="62">
        <v>2008</v>
      </c>
      <c r="B26" s="127">
        <v>359.59399999999999</v>
      </c>
      <c r="C26" s="127">
        <v>37.250999999999998</v>
      </c>
      <c r="D26" s="13"/>
    </row>
    <row r="27" spans="1:4" s="15" customFormat="1" ht="15" customHeight="1">
      <c r="A27" s="62">
        <v>2009</v>
      </c>
      <c r="B27" s="127">
        <v>188.477</v>
      </c>
      <c r="C27" s="127">
        <v>205.71700000000001</v>
      </c>
      <c r="D27" s="13"/>
    </row>
    <row r="28" spans="1:4" s="15" customFormat="1" ht="15" customHeight="1">
      <c r="A28" s="62">
        <v>2010</v>
      </c>
      <c r="B28" s="127">
        <v>118.28100000000001</v>
      </c>
      <c r="C28" s="127">
        <v>278.803</v>
      </c>
      <c r="D28" s="13"/>
    </row>
    <row r="29" spans="1:4" s="15" customFormat="1" ht="15" customHeight="1">
      <c r="A29" s="62">
        <v>2011</v>
      </c>
      <c r="B29" s="127">
        <v>200.191</v>
      </c>
      <c r="C29" s="127">
        <v>336.923</v>
      </c>
      <c r="D29" s="13"/>
    </row>
    <row r="30" spans="1:4" s="15" customFormat="1" ht="15" customHeight="1">
      <c r="A30" s="62">
        <v>2012</v>
      </c>
      <c r="B30" s="127">
        <v>187.39400000000001</v>
      </c>
      <c r="C30" s="127">
        <v>347.41699999999997</v>
      </c>
      <c r="D30" s="13"/>
    </row>
    <row r="31" spans="1:4" s="15" customFormat="1" ht="15" customHeight="1">
      <c r="A31" s="61">
        <v>2013</v>
      </c>
      <c r="B31" s="127">
        <v>183.04400000000001</v>
      </c>
      <c r="C31" s="127">
        <v>347.512</v>
      </c>
      <c r="D31" s="13"/>
    </row>
    <row r="32" spans="1:4" s="15" customFormat="1" ht="15" customHeight="1">
      <c r="A32" s="61">
        <v>2014</v>
      </c>
      <c r="B32" s="127">
        <v>159.672</v>
      </c>
      <c r="C32" s="127">
        <v>348.15600000000001</v>
      </c>
      <c r="D32" s="13"/>
    </row>
    <row r="33" spans="1:4" s="15" customFormat="1" ht="15" customHeight="1">
      <c r="A33" s="61">
        <v>2015</v>
      </c>
      <c r="B33" s="127">
        <v>120.61499999999999</v>
      </c>
      <c r="C33" s="127">
        <v>347</v>
      </c>
      <c r="D33" s="13"/>
    </row>
    <row r="34" spans="1:4" s="15" customFormat="1" ht="15" customHeight="1">
      <c r="A34" s="61">
        <v>2016</v>
      </c>
      <c r="B34" s="127">
        <v>73.340999999999994</v>
      </c>
      <c r="C34" s="127">
        <v>346.99900000000002</v>
      </c>
      <c r="D34" s="13"/>
    </row>
    <row r="35" spans="1:4" s="15" customFormat="1" ht="15" customHeight="1">
      <c r="A35" s="61">
        <v>2017</v>
      </c>
      <c r="B35" s="127">
        <v>60.161000000000001</v>
      </c>
      <c r="C35" s="127">
        <v>346.60700000000003</v>
      </c>
      <c r="D35" s="13"/>
    </row>
    <row r="36" spans="1:4" s="15" customFormat="1" ht="15" customHeight="1">
      <c r="A36" s="61">
        <v>2018</v>
      </c>
      <c r="B36" s="127">
        <v>58.933</v>
      </c>
      <c r="C36" s="127">
        <v>345.88400000000001</v>
      </c>
      <c r="D36" s="13"/>
    </row>
    <row r="37" spans="1:4" s="15" customFormat="1" ht="15" customHeight="1">
      <c r="A37" s="61">
        <v>2019</v>
      </c>
      <c r="B37" s="127">
        <v>59.58</v>
      </c>
      <c r="C37" s="127">
        <v>344.06799999999998</v>
      </c>
      <c r="D37" s="13"/>
    </row>
    <row r="38" spans="1:4" s="15" customFormat="1" ht="15" customHeight="1">
      <c r="A38" s="61">
        <v>2020</v>
      </c>
      <c r="B38" s="127">
        <v>59</v>
      </c>
      <c r="C38" s="127">
        <v>342.93400000000003</v>
      </c>
      <c r="D38" s="13"/>
    </row>
    <row r="39" spans="1:4" s="15" customFormat="1" ht="15" customHeight="1">
      <c r="A39" s="37"/>
      <c r="B39" s="59"/>
      <c r="C39" s="59"/>
    </row>
    <row r="40" spans="1:4" s="15" customFormat="1" ht="15" customHeight="1">
      <c r="A40" s="19"/>
      <c r="B40" s="33"/>
      <c r="C40" s="33"/>
    </row>
    <row r="41" spans="1:4" ht="15" customHeight="1">
      <c r="A41" s="21" t="s">
        <v>3</v>
      </c>
    </row>
  </sheetData>
  <mergeCells count="1">
    <mergeCell ref="A4:F5"/>
  </mergeCells>
  <hyperlinks>
    <hyperlink ref="A41" location="Contents!A1" display="Back to Table of Contents" xr:uid="{00000000-0004-0000-0B00-000000000000}"/>
    <hyperlink ref="A2" r:id="rId1" xr:uid="{AB4964FB-C0E3-6045-8DDB-D8D729484BEC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336"/>
  <sheetViews>
    <sheetView zoomScaleNormal="100" workbookViewId="0"/>
  </sheetViews>
  <sheetFormatPr defaultColWidth="12.453125" defaultRowHeight="15" customHeight="1"/>
  <cols>
    <col min="1" max="1" width="9.36328125" style="71" customWidth="1"/>
    <col min="2" max="2" width="11" style="65" customWidth="1"/>
    <col min="3" max="3" width="12.453125" style="65" customWidth="1"/>
    <col min="4" max="4" width="11.453125" style="65" customWidth="1"/>
    <col min="5" max="5" width="9.1796875" style="65" customWidth="1"/>
    <col min="6" max="16" width="8.36328125" style="25" customWidth="1"/>
    <col min="17" max="16384" width="12.453125" style="25"/>
  </cols>
  <sheetData>
    <row r="1" spans="1:17" s="35" customFormat="1" ht="15" customHeight="1">
      <c r="A1" s="2" t="s">
        <v>75</v>
      </c>
    </row>
    <row r="2" spans="1:17" ht="15" customHeight="1">
      <c r="A2" s="27" t="s">
        <v>64</v>
      </c>
    </row>
    <row r="4" spans="1:17" s="4" customFormat="1" ht="15" customHeight="1">
      <c r="A4" s="148" t="s">
        <v>91</v>
      </c>
      <c r="B4" s="163"/>
      <c r="C4" s="163"/>
      <c r="D4" s="163"/>
      <c r="E4" s="163"/>
    </row>
    <row r="5" spans="1:17" ht="30" customHeight="1">
      <c r="A5" s="163"/>
      <c r="B5" s="163"/>
      <c r="C5" s="163"/>
      <c r="D5" s="163"/>
      <c r="E5" s="163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7" s="4" customFormat="1" ht="15" customHeight="1">
      <c r="A6" s="30" t="s">
        <v>68</v>
      </c>
      <c r="B6" s="68"/>
      <c r="C6" s="68"/>
      <c r="D6" s="68"/>
      <c r="E6" s="6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  <c r="Q6" s="29"/>
    </row>
    <row r="7" spans="1:17" s="4" customFormat="1" ht="15" customHeight="1">
      <c r="A7" s="31"/>
      <c r="B7" s="67"/>
      <c r="C7" s="67"/>
      <c r="D7" s="67"/>
      <c r="E7" s="70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  <c r="Q7" s="29"/>
    </row>
    <row r="8" spans="1:17" s="15" customFormat="1" ht="30" customHeight="1">
      <c r="A8" s="60" t="s">
        <v>32</v>
      </c>
      <c r="B8" s="64" t="s">
        <v>28</v>
      </c>
      <c r="C8" s="64" t="s">
        <v>29</v>
      </c>
      <c r="D8" s="64" t="s">
        <v>30</v>
      </c>
      <c r="E8" s="64" t="s">
        <v>31</v>
      </c>
    </row>
    <row r="9" spans="1:17" s="15" customFormat="1" ht="15" customHeight="1">
      <c r="A9" s="61">
        <v>-228</v>
      </c>
      <c r="B9" s="88">
        <v>0.83699999999999997</v>
      </c>
      <c r="C9" s="88">
        <v>0.81399999999999995</v>
      </c>
      <c r="D9" s="65"/>
      <c r="E9" s="65"/>
    </row>
    <row r="10" spans="1:17" s="15" customFormat="1" ht="15" customHeight="1">
      <c r="A10" s="61">
        <v>-227</v>
      </c>
      <c r="B10" s="88">
        <v>0.80500000000000005</v>
      </c>
      <c r="C10" s="88">
        <v>0.81299999999999994</v>
      </c>
      <c r="D10" s="65"/>
      <c r="E10" s="65"/>
    </row>
    <row r="11" spans="1:17" s="15" customFormat="1" ht="15" customHeight="1">
      <c r="A11" s="61">
        <v>-226</v>
      </c>
      <c r="B11" s="88">
        <v>0.80400000000000005</v>
      </c>
      <c r="C11" s="88">
        <v>0.81200000000000006</v>
      </c>
      <c r="D11" s="65"/>
      <c r="E11" s="65"/>
    </row>
    <row r="12" spans="1:17" s="15" customFormat="1" ht="15" customHeight="1">
      <c r="A12" s="61">
        <v>-225</v>
      </c>
      <c r="B12" s="88">
        <v>0.79600000000000004</v>
      </c>
      <c r="C12" s="88">
        <v>0.81100000000000005</v>
      </c>
      <c r="D12" s="65"/>
      <c r="E12" s="65"/>
    </row>
    <row r="13" spans="1:17" s="15" customFormat="1" ht="15" customHeight="1">
      <c r="A13" s="61">
        <v>-224</v>
      </c>
      <c r="B13" s="88">
        <v>0.77600000000000002</v>
      </c>
      <c r="C13" s="88">
        <v>0.80900000000000005</v>
      </c>
      <c r="D13" s="65"/>
      <c r="E13" s="65"/>
    </row>
    <row r="14" spans="1:17" s="15" customFormat="1" ht="15" customHeight="1">
      <c r="A14" s="61">
        <v>-223</v>
      </c>
      <c r="B14" s="88">
        <v>0.79100000000000004</v>
      </c>
      <c r="C14" s="88">
        <v>0.80800000000000005</v>
      </c>
      <c r="D14" s="65"/>
      <c r="E14" s="65"/>
    </row>
    <row r="15" spans="1:17" s="15" customFormat="1" ht="15" customHeight="1">
      <c r="A15" s="61">
        <v>-222</v>
      </c>
      <c r="B15" s="88">
        <v>0.81799999999999995</v>
      </c>
      <c r="C15" s="88">
        <v>0.80700000000000005</v>
      </c>
      <c r="D15" s="65"/>
      <c r="E15" s="65"/>
    </row>
    <row r="16" spans="1:17" s="15" customFormat="1" ht="15" customHeight="1">
      <c r="A16" s="61">
        <v>-221</v>
      </c>
      <c r="B16" s="88">
        <v>0.80500000000000005</v>
      </c>
      <c r="C16" s="88">
        <v>0.80500000000000005</v>
      </c>
      <c r="D16" s="65"/>
      <c r="E16" s="65"/>
    </row>
    <row r="17" spans="1:5" s="15" customFormat="1" ht="15" customHeight="1">
      <c r="A17" s="61">
        <v>-220</v>
      </c>
      <c r="B17" s="88">
        <v>0.82</v>
      </c>
      <c r="C17" s="88">
        <v>0.80400000000000005</v>
      </c>
      <c r="D17" s="65"/>
      <c r="E17" s="65"/>
    </row>
    <row r="18" spans="1:5" s="15" customFormat="1" ht="15" customHeight="1">
      <c r="A18" s="61">
        <v>-219</v>
      </c>
      <c r="B18" s="88">
        <v>0.82199999999999995</v>
      </c>
      <c r="C18" s="88">
        <v>0.80300000000000005</v>
      </c>
      <c r="D18" s="65"/>
      <c r="E18" s="65"/>
    </row>
    <row r="19" spans="1:5" s="15" customFormat="1" ht="15" customHeight="1">
      <c r="A19" s="61">
        <v>-218</v>
      </c>
      <c r="B19" s="88">
        <v>0.81599999999999995</v>
      </c>
      <c r="C19" s="88">
        <v>0.80200000000000005</v>
      </c>
      <c r="D19" s="65"/>
      <c r="E19" s="65"/>
    </row>
    <row r="20" spans="1:5" s="15" customFormat="1" ht="15" customHeight="1">
      <c r="A20" s="61">
        <v>-217</v>
      </c>
      <c r="B20" s="88">
        <v>0.80200000000000005</v>
      </c>
      <c r="C20" s="88">
        <v>0.8</v>
      </c>
      <c r="D20" s="65"/>
      <c r="E20" s="65"/>
    </row>
    <row r="21" spans="1:5" s="15" customFormat="1" ht="15" customHeight="1">
      <c r="A21" s="61">
        <v>-216</v>
      </c>
      <c r="B21" s="88">
        <v>0.78</v>
      </c>
      <c r="C21" s="88">
        <v>0.79900000000000004</v>
      </c>
      <c r="D21" s="65"/>
      <c r="E21" s="65"/>
    </row>
    <row r="22" spans="1:5" s="15" customFormat="1" ht="15" customHeight="1">
      <c r="A22" s="61">
        <v>-215</v>
      </c>
      <c r="B22" s="88">
        <v>0.76800000000000002</v>
      </c>
      <c r="C22" s="88">
        <v>0.79800000000000004</v>
      </c>
      <c r="D22" s="65"/>
      <c r="E22" s="65"/>
    </row>
    <row r="23" spans="1:5" s="15" customFormat="1" ht="15" customHeight="1">
      <c r="A23" s="61">
        <v>-214</v>
      </c>
      <c r="B23" s="88">
        <v>0.77200000000000002</v>
      </c>
      <c r="C23" s="88">
        <v>0.79700000000000004</v>
      </c>
      <c r="D23" s="65"/>
      <c r="E23" s="65"/>
    </row>
    <row r="24" spans="1:5" s="15" customFormat="1" ht="15" customHeight="1">
      <c r="A24" s="61">
        <v>-213</v>
      </c>
      <c r="B24" s="88">
        <v>0.80600000000000005</v>
      </c>
      <c r="C24" s="88">
        <v>0.79500000000000004</v>
      </c>
      <c r="D24" s="65"/>
      <c r="E24" s="65"/>
    </row>
    <row r="25" spans="1:5" s="15" customFormat="1" ht="15" customHeight="1">
      <c r="A25" s="61">
        <v>-212</v>
      </c>
      <c r="B25" s="88">
        <v>0.76600000000000001</v>
      </c>
      <c r="C25" s="88">
        <v>0.79400000000000004</v>
      </c>
      <c r="D25" s="65"/>
      <c r="E25" s="65"/>
    </row>
    <row r="26" spans="1:5" s="15" customFormat="1" ht="15" customHeight="1">
      <c r="A26" s="61">
        <v>-211</v>
      </c>
      <c r="B26" s="88">
        <v>0.76800000000000002</v>
      </c>
      <c r="C26" s="88">
        <v>0.79300000000000004</v>
      </c>
      <c r="D26" s="65"/>
      <c r="E26" s="65"/>
    </row>
    <row r="27" spans="1:5" s="15" customFormat="1" ht="15" customHeight="1">
      <c r="A27" s="61">
        <v>-210</v>
      </c>
      <c r="B27" s="88">
        <v>0.77400000000000002</v>
      </c>
      <c r="C27" s="88">
        <v>0.79100000000000004</v>
      </c>
      <c r="D27" s="65"/>
      <c r="E27" s="65"/>
    </row>
    <row r="28" spans="1:5" s="15" customFormat="1" ht="15" customHeight="1">
      <c r="A28" s="61">
        <v>-209</v>
      </c>
      <c r="B28" s="88">
        <v>0.751</v>
      </c>
      <c r="C28" s="88">
        <v>0.79</v>
      </c>
      <c r="D28" s="65"/>
      <c r="E28" s="65"/>
    </row>
    <row r="29" spans="1:5" s="15" customFormat="1" ht="15" customHeight="1">
      <c r="A29" s="61">
        <v>-208</v>
      </c>
      <c r="B29" s="88">
        <v>0.77400000000000002</v>
      </c>
      <c r="C29" s="88">
        <v>0.78900000000000003</v>
      </c>
      <c r="D29" s="65"/>
      <c r="E29" s="65"/>
    </row>
    <row r="30" spans="1:5" s="15" customFormat="1" ht="15" customHeight="1">
      <c r="A30" s="61">
        <v>-207</v>
      </c>
      <c r="B30" s="88">
        <v>0.79500000000000004</v>
      </c>
      <c r="C30" s="88">
        <v>0.78800000000000003</v>
      </c>
      <c r="D30" s="65"/>
      <c r="E30" s="65"/>
    </row>
    <row r="31" spans="1:5" s="15" customFormat="1" ht="15" customHeight="1">
      <c r="A31" s="61">
        <v>-206</v>
      </c>
      <c r="B31" s="88">
        <v>0.751</v>
      </c>
      <c r="C31" s="88">
        <v>0.78600000000000003</v>
      </c>
      <c r="D31" s="65"/>
      <c r="E31" s="65"/>
    </row>
    <row r="32" spans="1:5" s="15" customFormat="1" ht="15" customHeight="1">
      <c r="A32" s="61">
        <v>-205</v>
      </c>
      <c r="B32" s="88">
        <v>0.74299999999999999</v>
      </c>
      <c r="C32" s="88">
        <v>0.78500000000000003</v>
      </c>
      <c r="D32" s="65"/>
      <c r="E32" s="65"/>
    </row>
    <row r="33" spans="1:5" s="15" customFormat="1" ht="15" customHeight="1">
      <c r="A33" s="61">
        <v>-204</v>
      </c>
      <c r="B33" s="88">
        <v>0.71699999999999997</v>
      </c>
      <c r="C33" s="88">
        <v>0.78400000000000003</v>
      </c>
      <c r="D33" s="65"/>
      <c r="E33" s="65"/>
    </row>
    <row r="34" spans="1:5" s="15" customFormat="1" ht="15" customHeight="1">
      <c r="A34" s="61">
        <v>-203</v>
      </c>
      <c r="B34" s="88">
        <v>0.75900000000000001</v>
      </c>
      <c r="C34" s="88">
        <v>0.78300000000000003</v>
      </c>
      <c r="D34" s="65"/>
      <c r="E34" s="65"/>
    </row>
    <row r="35" spans="1:5" s="15" customFormat="1" ht="15" customHeight="1">
      <c r="A35" s="61">
        <v>-202</v>
      </c>
      <c r="B35" s="88">
        <v>0.745</v>
      </c>
      <c r="C35" s="88">
        <v>0.78100000000000003</v>
      </c>
      <c r="D35" s="65"/>
      <c r="E35" s="65"/>
    </row>
    <row r="36" spans="1:5" s="15" customFormat="1" ht="15" customHeight="1">
      <c r="A36" s="61">
        <v>-201</v>
      </c>
      <c r="B36" s="88">
        <v>0.74199999999999999</v>
      </c>
      <c r="C36" s="88">
        <v>0.78</v>
      </c>
      <c r="D36" s="65"/>
      <c r="E36" s="65"/>
    </row>
    <row r="37" spans="1:5" s="15" customFormat="1" ht="15" customHeight="1">
      <c r="A37" s="61">
        <v>-200</v>
      </c>
      <c r="B37" s="88">
        <v>0.755</v>
      </c>
      <c r="C37" s="88">
        <v>0.77900000000000003</v>
      </c>
      <c r="D37" s="65"/>
      <c r="E37" s="65"/>
    </row>
    <row r="38" spans="1:5" s="15" customFormat="1" ht="15" customHeight="1">
      <c r="A38" s="61">
        <v>-199</v>
      </c>
      <c r="B38" s="88">
        <v>0.76</v>
      </c>
      <c r="C38" s="88">
        <v>0.77800000000000002</v>
      </c>
      <c r="D38" s="65"/>
      <c r="E38" s="65"/>
    </row>
    <row r="39" spans="1:5" s="15" customFormat="1" ht="15" customHeight="1">
      <c r="A39" s="61">
        <v>-198</v>
      </c>
      <c r="B39" s="88">
        <v>0.75800000000000001</v>
      </c>
      <c r="C39" s="88">
        <v>0.77700000000000002</v>
      </c>
      <c r="D39" s="65"/>
      <c r="E39" s="65"/>
    </row>
    <row r="40" spans="1:5" s="15" customFormat="1" ht="15" customHeight="1">
      <c r="A40" s="61">
        <v>-197</v>
      </c>
      <c r="B40" s="88">
        <v>0.72499999999999998</v>
      </c>
      <c r="C40" s="88">
        <v>0.77500000000000002</v>
      </c>
      <c r="D40" s="65"/>
      <c r="E40" s="65"/>
    </row>
    <row r="41" spans="1:5" s="15" customFormat="1" ht="15" customHeight="1">
      <c r="A41" s="61">
        <v>-196</v>
      </c>
      <c r="B41" s="88">
        <v>0.78100000000000003</v>
      </c>
      <c r="C41" s="88">
        <v>0.77400000000000002</v>
      </c>
      <c r="D41" s="65"/>
      <c r="E41" s="65"/>
    </row>
    <row r="42" spans="1:5" s="15" customFormat="1" ht="15" customHeight="1">
      <c r="A42" s="61">
        <v>-195</v>
      </c>
      <c r="B42" s="88">
        <v>0.75600000000000001</v>
      </c>
      <c r="C42" s="88">
        <v>0.77300000000000002</v>
      </c>
      <c r="D42" s="65"/>
      <c r="E42" s="65"/>
    </row>
    <row r="43" spans="1:5" s="15" customFormat="1" ht="15" customHeight="1">
      <c r="A43" s="61">
        <v>-194</v>
      </c>
      <c r="B43" s="88">
        <v>0.76100000000000001</v>
      </c>
      <c r="C43" s="88">
        <v>0.77200000000000002</v>
      </c>
      <c r="D43" s="65"/>
      <c r="E43" s="65"/>
    </row>
    <row r="44" spans="1:5" s="15" customFormat="1" ht="15" customHeight="1">
      <c r="A44" s="61">
        <v>-193</v>
      </c>
      <c r="B44" s="88">
        <v>0.77</v>
      </c>
      <c r="C44" s="88">
        <v>0.77</v>
      </c>
      <c r="D44" s="65"/>
      <c r="E44" s="65"/>
    </row>
    <row r="45" spans="1:5" s="15" customFormat="1" ht="15" customHeight="1">
      <c r="A45" s="61">
        <v>-192</v>
      </c>
      <c r="B45" s="88">
        <v>0.76600000000000001</v>
      </c>
      <c r="C45" s="88">
        <v>0.76900000000000002</v>
      </c>
      <c r="D45" s="65"/>
      <c r="E45" s="65"/>
    </row>
    <row r="46" spans="1:5" s="15" customFormat="1" ht="15" customHeight="1">
      <c r="A46" s="61">
        <v>-191</v>
      </c>
      <c r="B46" s="88">
        <v>0.78700000000000003</v>
      </c>
      <c r="C46" s="88">
        <v>0.76800000000000002</v>
      </c>
      <c r="D46" s="65"/>
      <c r="E46" s="65"/>
    </row>
    <row r="47" spans="1:5" s="15" customFormat="1" ht="15" customHeight="1">
      <c r="A47" s="61">
        <v>-190</v>
      </c>
      <c r="B47" s="88">
        <v>0.753</v>
      </c>
      <c r="C47" s="88">
        <v>0.76700000000000002</v>
      </c>
      <c r="D47" s="65"/>
      <c r="E47" s="65"/>
    </row>
    <row r="48" spans="1:5" s="15" customFormat="1" ht="15" customHeight="1">
      <c r="A48" s="61">
        <v>-189</v>
      </c>
      <c r="B48" s="88">
        <v>0.76500000000000001</v>
      </c>
      <c r="C48" s="88">
        <v>0.76500000000000001</v>
      </c>
      <c r="D48" s="65"/>
      <c r="E48" s="65"/>
    </row>
    <row r="49" spans="1:5" s="15" customFormat="1" ht="15" customHeight="1">
      <c r="A49" s="61">
        <v>-188</v>
      </c>
      <c r="B49" s="88">
        <v>0.76500000000000001</v>
      </c>
      <c r="C49" s="88">
        <v>0.76400000000000001</v>
      </c>
      <c r="D49" s="65"/>
      <c r="E49" s="65"/>
    </row>
    <row r="50" spans="1:5" s="15" customFormat="1" ht="15" customHeight="1">
      <c r="A50" s="61">
        <v>-187</v>
      </c>
      <c r="B50" s="88">
        <v>0.78200000000000003</v>
      </c>
      <c r="C50" s="88">
        <v>0.76300000000000001</v>
      </c>
      <c r="D50" s="65"/>
      <c r="E50" s="65"/>
    </row>
    <row r="51" spans="1:5" s="15" customFormat="1" ht="15" customHeight="1">
      <c r="A51" s="61">
        <v>-186</v>
      </c>
      <c r="B51" s="88">
        <v>0.77</v>
      </c>
      <c r="C51" s="88">
        <v>0.76200000000000001</v>
      </c>
      <c r="D51" s="65"/>
      <c r="E51" s="65"/>
    </row>
    <row r="52" spans="1:5" s="15" customFormat="1" ht="15" customHeight="1">
      <c r="A52" s="61">
        <v>-185</v>
      </c>
      <c r="B52" s="88">
        <v>0.76400000000000001</v>
      </c>
      <c r="C52" s="88">
        <v>0.76100000000000001</v>
      </c>
      <c r="D52" s="65"/>
      <c r="E52" s="65"/>
    </row>
    <row r="53" spans="1:5" s="15" customFormat="1" ht="15" customHeight="1">
      <c r="A53" s="61">
        <v>-184</v>
      </c>
      <c r="B53" s="88">
        <v>0.79200000000000004</v>
      </c>
      <c r="C53" s="88">
        <v>0.75900000000000001</v>
      </c>
      <c r="D53" s="65"/>
      <c r="E53" s="65"/>
    </row>
    <row r="54" spans="1:5" s="15" customFormat="1" ht="15" customHeight="1">
      <c r="A54" s="61">
        <v>-183</v>
      </c>
      <c r="B54" s="88">
        <v>0.80500000000000005</v>
      </c>
      <c r="C54" s="88">
        <v>0.75800000000000001</v>
      </c>
      <c r="D54" s="65"/>
      <c r="E54" s="65"/>
    </row>
    <row r="55" spans="1:5" s="15" customFormat="1" ht="15" customHeight="1">
      <c r="A55" s="61">
        <v>-182</v>
      </c>
      <c r="B55" s="88">
        <v>0.79800000000000004</v>
      </c>
      <c r="C55" s="88">
        <v>0.75700000000000001</v>
      </c>
      <c r="D55" s="65"/>
      <c r="E55" s="65"/>
    </row>
    <row r="56" spans="1:5" s="15" customFormat="1" ht="15" customHeight="1">
      <c r="A56" s="61">
        <v>-181</v>
      </c>
      <c r="B56" s="88">
        <v>0.76100000000000001</v>
      </c>
      <c r="C56" s="88">
        <v>0.75600000000000001</v>
      </c>
      <c r="D56" s="65"/>
      <c r="E56" s="65"/>
    </row>
    <row r="57" spans="1:5" s="15" customFormat="1" ht="15" customHeight="1">
      <c r="A57" s="61">
        <v>-180</v>
      </c>
      <c r="B57" s="88">
        <v>0.77300000000000002</v>
      </c>
      <c r="C57" s="88">
        <v>0.755</v>
      </c>
      <c r="D57" s="65"/>
      <c r="E57" s="65"/>
    </row>
    <row r="58" spans="1:5" s="15" customFormat="1" ht="15" customHeight="1">
      <c r="A58" s="61">
        <v>-179</v>
      </c>
      <c r="B58" s="88">
        <v>0.77200000000000002</v>
      </c>
      <c r="C58" s="88">
        <v>0.753</v>
      </c>
      <c r="D58" s="65"/>
      <c r="E58" s="65"/>
    </row>
    <row r="59" spans="1:5" s="15" customFormat="1" ht="15" customHeight="1">
      <c r="A59" s="61">
        <v>-178</v>
      </c>
      <c r="B59" s="88">
        <v>0.77800000000000002</v>
      </c>
      <c r="C59" s="88">
        <v>0.752</v>
      </c>
      <c r="D59" s="65"/>
      <c r="E59" s="65"/>
    </row>
    <row r="60" spans="1:5" s="15" customFormat="1" ht="15" customHeight="1">
      <c r="A60" s="61">
        <v>-177</v>
      </c>
      <c r="B60" s="88">
        <v>0.78900000000000003</v>
      </c>
      <c r="C60" s="88">
        <v>0.751</v>
      </c>
      <c r="D60" s="65"/>
      <c r="E60" s="65"/>
    </row>
    <row r="61" spans="1:5" s="15" customFormat="1" ht="15" customHeight="1">
      <c r="A61" s="61">
        <v>-176</v>
      </c>
      <c r="B61" s="88">
        <v>0.79500000000000004</v>
      </c>
      <c r="C61" s="88">
        <v>0.75</v>
      </c>
      <c r="D61" s="65"/>
      <c r="E61" s="65"/>
    </row>
    <row r="62" spans="1:5" s="15" customFormat="1" ht="15" customHeight="1">
      <c r="A62" s="61">
        <v>-175</v>
      </c>
      <c r="B62" s="88">
        <v>0.79</v>
      </c>
      <c r="C62" s="88">
        <v>0.749</v>
      </c>
      <c r="D62" s="65"/>
      <c r="E62" s="65"/>
    </row>
    <row r="63" spans="1:5" s="15" customFormat="1" ht="15" customHeight="1">
      <c r="A63" s="61">
        <v>-174</v>
      </c>
      <c r="B63" s="88">
        <v>0.81200000000000006</v>
      </c>
      <c r="C63" s="88">
        <v>0.747</v>
      </c>
      <c r="D63" s="65"/>
      <c r="E63" s="65"/>
    </row>
    <row r="64" spans="1:5" s="15" customFormat="1" ht="15" customHeight="1">
      <c r="A64" s="61">
        <v>-173</v>
      </c>
      <c r="B64" s="88">
        <v>0.82399999999999995</v>
      </c>
      <c r="C64" s="88">
        <v>0.746</v>
      </c>
      <c r="D64" s="65"/>
      <c r="E64" s="65"/>
    </row>
    <row r="65" spans="1:5" s="15" customFormat="1" ht="15" customHeight="1">
      <c r="A65" s="61">
        <v>-172</v>
      </c>
      <c r="B65" s="88">
        <v>0.80100000000000005</v>
      </c>
      <c r="C65" s="88">
        <v>0.745</v>
      </c>
      <c r="D65" s="65"/>
      <c r="E65" s="65"/>
    </row>
    <row r="66" spans="1:5" s="15" customFormat="1" ht="15" customHeight="1">
      <c r="A66" s="61">
        <v>-171</v>
      </c>
      <c r="B66" s="88">
        <v>0.77300000000000002</v>
      </c>
      <c r="C66" s="88">
        <v>0.74399999999999999</v>
      </c>
      <c r="D66" s="65"/>
      <c r="E66" s="65"/>
    </row>
    <row r="67" spans="1:5" s="15" customFormat="1" ht="15" customHeight="1">
      <c r="A67" s="61">
        <v>-170</v>
      </c>
      <c r="B67" s="88">
        <v>0.77700000000000002</v>
      </c>
      <c r="C67" s="88">
        <v>0.74299999999999999</v>
      </c>
      <c r="D67" s="65"/>
      <c r="E67" s="65"/>
    </row>
    <row r="68" spans="1:5" s="15" customFormat="1" ht="15" customHeight="1">
      <c r="A68" s="61">
        <v>-169</v>
      </c>
      <c r="B68" s="88">
        <v>0.77700000000000002</v>
      </c>
      <c r="C68" s="88">
        <v>0.74199999999999999</v>
      </c>
      <c r="D68" s="65"/>
      <c r="E68" s="65"/>
    </row>
    <row r="69" spans="1:5" s="15" customFormat="1" ht="15" customHeight="1">
      <c r="A69" s="61">
        <v>-168</v>
      </c>
      <c r="B69" s="88">
        <v>0.80700000000000005</v>
      </c>
      <c r="C69" s="88">
        <v>0.74</v>
      </c>
      <c r="D69" s="65"/>
      <c r="E69" s="65"/>
    </row>
    <row r="70" spans="1:5" s="15" customFormat="1" ht="15" customHeight="1">
      <c r="A70" s="61">
        <v>-167</v>
      </c>
      <c r="B70" s="88">
        <v>0.76900000000000002</v>
      </c>
      <c r="C70" s="88">
        <v>0.73899999999999999</v>
      </c>
      <c r="D70" s="65"/>
      <c r="E70" s="65"/>
    </row>
    <row r="71" spans="1:5" s="15" customFormat="1" ht="15" customHeight="1">
      <c r="A71" s="61">
        <v>-166</v>
      </c>
      <c r="B71" s="88">
        <v>0.77700000000000002</v>
      </c>
      <c r="C71" s="88">
        <v>0.73799999999999999</v>
      </c>
      <c r="D71" s="65"/>
      <c r="E71" s="65"/>
    </row>
    <row r="72" spans="1:5" s="15" customFormat="1" ht="15" customHeight="1">
      <c r="A72" s="61">
        <v>-165</v>
      </c>
      <c r="B72" s="88">
        <v>0.78200000000000003</v>
      </c>
      <c r="C72" s="88">
        <v>0.73699999999999999</v>
      </c>
      <c r="D72" s="65"/>
      <c r="E72" s="65"/>
    </row>
    <row r="73" spans="1:5" s="15" customFormat="1" ht="15" customHeight="1">
      <c r="A73" s="61">
        <v>-164</v>
      </c>
      <c r="B73" s="88">
        <v>0.78800000000000003</v>
      </c>
      <c r="C73" s="88">
        <v>0.73599999999999999</v>
      </c>
      <c r="D73" s="65"/>
      <c r="E73" s="65"/>
    </row>
    <row r="74" spans="1:5" s="15" customFormat="1" ht="15" customHeight="1">
      <c r="A74" s="61">
        <v>-163</v>
      </c>
      <c r="B74" s="88">
        <v>0.80400000000000005</v>
      </c>
      <c r="C74" s="88">
        <v>0.73499999999999999</v>
      </c>
      <c r="D74" s="65"/>
      <c r="E74" s="65"/>
    </row>
    <row r="75" spans="1:5" s="15" customFormat="1" ht="15" customHeight="1">
      <c r="A75" s="61">
        <v>-162</v>
      </c>
      <c r="B75" s="88">
        <v>0.78400000000000003</v>
      </c>
      <c r="C75" s="88">
        <v>0.73299999999999998</v>
      </c>
      <c r="D75" s="65"/>
      <c r="E75" s="65"/>
    </row>
    <row r="76" spans="1:5" s="15" customFormat="1" ht="15" customHeight="1">
      <c r="A76" s="61">
        <v>-161</v>
      </c>
      <c r="B76" s="88">
        <v>0.75700000000000001</v>
      </c>
      <c r="C76" s="88">
        <v>0.73199999999999998</v>
      </c>
      <c r="D76" s="65"/>
      <c r="E76" s="65"/>
    </row>
    <row r="77" spans="1:5" s="15" customFormat="1" ht="15" customHeight="1">
      <c r="A77" s="61">
        <v>-160</v>
      </c>
      <c r="B77" s="88">
        <v>0.75</v>
      </c>
      <c r="C77" s="88">
        <v>0.73099999999999998</v>
      </c>
      <c r="D77" s="65"/>
      <c r="E77" s="65"/>
    </row>
    <row r="78" spans="1:5" s="15" customFormat="1" ht="15" customHeight="1">
      <c r="A78" s="61">
        <v>-159</v>
      </c>
      <c r="B78" s="88">
        <v>0.752</v>
      </c>
      <c r="C78" s="88">
        <v>0.73</v>
      </c>
      <c r="D78" s="65"/>
      <c r="E78" s="65"/>
    </row>
    <row r="79" spans="1:5" s="15" customFormat="1" ht="15" customHeight="1">
      <c r="A79" s="61">
        <v>-158</v>
      </c>
      <c r="B79" s="88">
        <v>0.77200000000000002</v>
      </c>
      <c r="C79" s="88">
        <v>0.72899999999999998</v>
      </c>
      <c r="D79" s="65"/>
      <c r="E79" s="65"/>
    </row>
    <row r="80" spans="1:5" s="15" customFormat="1" ht="15" customHeight="1">
      <c r="A80" s="61">
        <v>-157</v>
      </c>
      <c r="B80" s="88">
        <v>0.76500000000000001</v>
      </c>
      <c r="C80" s="88">
        <v>0.72799999999999998</v>
      </c>
      <c r="D80" s="65"/>
      <c r="E80" s="65"/>
    </row>
    <row r="81" spans="1:5" s="15" customFormat="1" ht="15" customHeight="1">
      <c r="A81" s="61">
        <v>-156</v>
      </c>
      <c r="B81" s="88">
        <v>0.76900000000000002</v>
      </c>
      <c r="C81" s="88">
        <v>0.72599999999999998</v>
      </c>
      <c r="D81" s="65"/>
      <c r="E81" s="65"/>
    </row>
    <row r="82" spans="1:5" s="15" customFormat="1" ht="15" customHeight="1">
      <c r="A82" s="61">
        <v>-155</v>
      </c>
      <c r="B82" s="88">
        <v>0.75600000000000001</v>
      </c>
      <c r="C82" s="88">
        <v>0.72499999999999998</v>
      </c>
      <c r="D82" s="65"/>
      <c r="E82" s="65"/>
    </row>
    <row r="83" spans="1:5" s="15" customFormat="1" ht="15" customHeight="1">
      <c r="A83" s="61">
        <v>-154</v>
      </c>
      <c r="B83" s="88">
        <v>0.76700000000000002</v>
      </c>
      <c r="C83" s="88">
        <v>0.72399999999999998</v>
      </c>
      <c r="D83" s="65"/>
      <c r="E83" s="65"/>
    </row>
    <row r="84" spans="1:5" s="15" customFormat="1" ht="15" customHeight="1">
      <c r="A84" s="61">
        <v>-153</v>
      </c>
      <c r="B84" s="88">
        <v>0.76400000000000001</v>
      </c>
      <c r="C84" s="88">
        <v>0.72299999999999998</v>
      </c>
      <c r="D84" s="65"/>
      <c r="E84" s="65"/>
    </row>
    <row r="85" spans="1:5" s="15" customFormat="1" ht="15" customHeight="1">
      <c r="A85" s="61">
        <v>-152</v>
      </c>
      <c r="B85" s="88">
        <v>0.73499999999999999</v>
      </c>
      <c r="C85" s="88">
        <v>0.72199999999999998</v>
      </c>
      <c r="D85" s="65"/>
      <c r="E85" s="65"/>
    </row>
    <row r="86" spans="1:5" s="15" customFormat="1" ht="15" customHeight="1">
      <c r="A86" s="61">
        <v>-151</v>
      </c>
      <c r="B86" s="88">
        <v>0.78100000000000003</v>
      </c>
      <c r="C86" s="88">
        <v>0.72099999999999997</v>
      </c>
      <c r="D86" s="65"/>
      <c r="E86" s="65"/>
    </row>
    <row r="87" spans="1:5" s="15" customFormat="1" ht="15" customHeight="1">
      <c r="A87" s="61">
        <v>-150</v>
      </c>
      <c r="B87" s="88">
        <v>0.76800000000000002</v>
      </c>
      <c r="C87" s="88">
        <v>0.71899999999999997</v>
      </c>
      <c r="D87" s="65"/>
      <c r="E87" s="65"/>
    </row>
    <row r="88" spans="1:5" s="15" customFormat="1" ht="15" customHeight="1">
      <c r="A88" s="61">
        <v>-149</v>
      </c>
      <c r="B88" s="88">
        <v>0.76200000000000001</v>
      </c>
      <c r="C88" s="88">
        <v>0.71799999999999997</v>
      </c>
      <c r="D88" s="65"/>
      <c r="E88" s="65"/>
    </row>
    <row r="89" spans="1:5" s="15" customFormat="1" ht="15" customHeight="1">
      <c r="A89" s="61">
        <v>-148</v>
      </c>
      <c r="B89" s="88">
        <v>0.77200000000000002</v>
      </c>
      <c r="C89" s="88">
        <v>0.71699999999999997</v>
      </c>
      <c r="D89" s="65"/>
      <c r="E89" s="65"/>
    </row>
    <row r="90" spans="1:5" s="15" customFormat="1" ht="15" customHeight="1">
      <c r="A90" s="61">
        <v>-147</v>
      </c>
      <c r="B90" s="88">
        <v>0.748</v>
      </c>
      <c r="C90" s="88">
        <v>0.71599999999999997</v>
      </c>
      <c r="D90" s="65"/>
      <c r="E90" s="65"/>
    </row>
    <row r="91" spans="1:5" s="15" customFormat="1" ht="15" customHeight="1">
      <c r="A91" s="61">
        <v>-146</v>
      </c>
      <c r="B91" s="88">
        <v>0.74399999999999999</v>
      </c>
      <c r="C91" s="88">
        <v>0.71499999999999997</v>
      </c>
      <c r="D91" s="65"/>
      <c r="E91" s="65"/>
    </row>
    <row r="92" spans="1:5" s="15" customFormat="1" ht="15" customHeight="1">
      <c r="A92" s="61">
        <v>-145</v>
      </c>
      <c r="B92" s="88">
        <v>0.73</v>
      </c>
      <c r="C92" s="88">
        <v>0.71399999999999997</v>
      </c>
      <c r="D92" s="65"/>
      <c r="E92" s="65"/>
    </row>
    <row r="93" spans="1:5" s="15" customFormat="1" ht="15" customHeight="1">
      <c r="A93" s="61">
        <v>-144</v>
      </c>
      <c r="B93" s="88">
        <v>0.75800000000000001</v>
      </c>
      <c r="C93" s="88">
        <v>0.71299999999999997</v>
      </c>
      <c r="D93" s="65"/>
      <c r="E93" s="65"/>
    </row>
    <row r="94" spans="1:5" s="15" customFormat="1" ht="15" customHeight="1">
      <c r="A94" s="61">
        <v>-143</v>
      </c>
      <c r="B94" s="88">
        <v>0.74</v>
      </c>
      <c r="C94" s="88">
        <v>0.71199999999999997</v>
      </c>
      <c r="D94" s="65"/>
      <c r="E94" s="65"/>
    </row>
    <row r="95" spans="1:5" s="15" customFormat="1" ht="15" customHeight="1">
      <c r="A95" s="61">
        <v>-142</v>
      </c>
      <c r="B95" s="88">
        <v>0.73799999999999999</v>
      </c>
      <c r="C95" s="88">
        <v>0.71</v>
      </c>
      <c r="D95" s="65"/>
      <c r="E95" s="65"/>
    </row>
    <row r="96" spans="1:5" s="15" customFormat="1" ht="15" customHeight="1">
      <c r="A96" s="61">
        <v>-141</v>
      </c>
      <c r="B96" s="88">
        <v>0.73299999999999998</v>
      </c>
      <c r="C96" s="88">
        <v>0.70899999999999996</v>
      </c>
      <c r="D96" s="65"/>
      <c r="E96" s="65"/>
    </row>
    <row r="97" spans="1:5" s="15" customFormat="1" ht="15" customHeight="1">
      <c r="A97" s="61">
        <v>-140</v>
      </c>
      <c r="B97" s="88">
        <v>0.73099999999999998</v>
      </c>
      <c r="C97" s="88">
        <v>0.70799999999999996</v>
      </c>
      <c r="D97" s="65"/>
      <c r="E97" s="65"/>
    </row>
    <row r="98" spans="1:5" s="15" customFormat="1" ht="15" customHeight="1">
      <c r="A98" s="61">
        <v>-139</v>
      </c>
      <c r="B98" s="88">
        <v>0.73599999999999999</v>
      </c>
      <c r="C98" s="88">
        <v>0.70699999999999996</v>
      </c>
      <c r="D98" s="65"/>
      <c r="E98" s="65"/>
    </row>
    <row r="99" spans="1:5" s="15" customFormat="1" ht="15" customHeight="1">
      <c r="A99" s="61">
        <v>-138</v>
      </c>
      <c r="B99" s="88">
        <v>0.72499999999999998</v>
      </c>
      <c r="C99" s="88">
        <v>0.70599999999999996</v>
      </c>
      <c r="D99" s="65"/>
      <c r="E99" s="65"/>
    </row>
    <row r="100" spans="1:5" s="15" customFormat="1" ht="15" customHeight="1">
      <c r="A100" s="61">
        <v>-137</v>
      </c>
      <c r="B100" s="88">
        <v>0.73699999999999999</v>
      </c>
      <c r="C100" s="88">
        <v>0.70499999999999996</v>
      </c>
      <c r="D100" s="65"/>
      <c r="E100" s="65"/>
    </row>
    <row r="101" spans="1:5" s="15" customFormat="1" ht="15" customHeight="1">
      <c r="A101" s="61">
        <v>-136</v>
      </c>
      <c r="B101" s="88">
        <v>0.70399999999999996</v>
      </c>
      <c r="C101" s="88">
        <v>0.70399999999999996</v>
      </c>
      <c r="D101" s="65"/>
      <c r="E101" s="65"/>
    </row>
    <row r="102" spans="1:5" s="15" customFormat="1" ht="15" customHeight="1">
      <c r="A102" s="61">
        <v>-135</v>
      </c>
      <c r="B102" s="88">
        <v>0.71099999999999997</v>
      </c>
      <c r="C102" s="88">
        <v>0.70299999999999996</v>
      </c>
      <c r="D102" s="65"/>
      <c r="E102" s="65"/>
    </row>
    <row r="103" spans="1:5" s="15" customFormat="1" ht="15" customHeight="1">
      <c r="A103" s="61">
        <v>-134</v>
      </c>
      <c r="B103" s="88">
        <v>0.71</v>
      </c>
      <c r="C103" s="88">
        <v>0.70099999999999996</v>
      </c>
      <c r="D103" s="65"/>
      <c r="E103" s="65"/>
    </row>
    <row r="104" spans="1:5" s="15" customFormat="1" ht="15" customHeight="1">
      <c r="A104" s="61">
        <v>-133</v>
      </c>
      <c r="B104" s="88">
        <v>0.68300000000000005</v>
      </c>
      <c r="C104" s="88">
        <v>0.7</v>
      </c>
      <c r="D104" s="65"/>
      <c r="E104" s="65"/>
    </row>
    <row r="105" spans="1:5" s="15" customFormat="1" ht="15" customHeight="1">
      <c r="A105" s="61">
        <v>-132</v>
      </c>
      <c r="B105" s="88">
        <v>0.68</v>
      </c>
      <c r="C105" s="88">
        <v>0.69899999999999995</v>
      </c>
      <c r="D105" s="65"/>
      <c r="E105" s="65"/>
    </row>
    <row r="106" spans="1:5" s="15" customFormat="1" ht="15" customHeight="1">
      <c r="A106" s="61">
        <v>-131</v>
      </c>
      <c r="B106" s="88">
        <v>0.66800000000000004</v>
      </c>
      <c r="C106" s="88">
        <v>0.69799999999999995</v>
      </c>
      <c r="D106" s="65"/>
      <c r="E106" s="65"/>
    </row>
    <row r="107" spans="1:5" s="15" customFormat="1" ht="15" customHeight="1">
      <c r="A107" s="61">
        <v>-130</v>
      </c>
      <c r="B107" s="88">
        <v>0.66100000000000003</v>
      </c>
      <c r="C107" s="88">
        <v>0.69699999999999995</v>
      </c>
      <c r="D107" s="65"/>
      <c r="E107" s="65"/>
    </row>
    <row r="108" spans="1:5" s="15" customFormat="1" ht="15" customHeight="1">
      <c r="A108" s="61">
        <v>-129</v>
      </c>
      <c r="B108" s="88">
        <v>0.67600000000000005</v>
      </c>
      <c r="C108" s="88">
        <v>0.69599999999999995</v>
      </c>
      <c r="D108" s="65"/>
      <c r="E108" s="65"/>
    </row>
    <row r="109" spans="1:5" s="15" customFormat="1" ht="15" customHeight="1">
      <c r="A109" s="61">
        <v>-128</v>
      </c>
      <c r="B109" s="88">
        <v>0.66800000000000004</v>
      </c>
      <c r="C109" s="88">
        <v>0.69499999999999995</v>
      </c>
      <c r="D109" s="65"/>
      <c r="E109" s="65"/>
    </row>
    <row r="110" spans="1:5" s="15" customFormat="1" ht="15" customHeight="1">
      <c r="A110" s="61">
        <v>-127</v>
      </c>
      <c r="B110" s="88">
        <v>0.66700000000000004</v>
      </c>
      <c r="C110" s="88">
        <v>0.69399999999999995</v>
      </c>
      <c r="D110" s="65"/>
      <c r="E110" s="65"/>
    </row>
    <row r="111" spans="1:5" s="15" customFormat="1" ht="15" customHeight="1">
      <c r="A111" s="61">
        <v>-126</v>
      </c>
      <c r="B111" s="88">
        <v>0.66800000000000004</v>
      </c>
      <c r="C111" s="88">
        <v>0.69299999999999995</v>
      </c>
      <c r="D111" s="65"/>
      <c r="E111" s="65"/>
    </row>
    <row r="112" spans="1:5" s="15" customFormat="1" ht="15" customHeight="1">
      <c r="A112" s="61">
        <v>-125</v>
      </c>
      <c r="B112" s="88">
        <v>0.65</v>
      </c>
      <c r="C112" s="88">
        <v>0.69099999999999995</v>
      </c>
      <c r="D112" s="65"/>
      <c r="E112" s="65"/>
    </row>
    <row r="113" spans="1:5" s="15" customFormat="1" ht="15" customHeight="1">
      <c r="A113" s="61">
        <v>-124</v>
      </c>
      <c r="B113" s="88">
        <v>0.66800000000000004</v>
      </c>
      <c r="C113" s="88">
        <v>0.69</v>
      </c>
      <c r="D113" s="65"/>
      <c r="E113" s="65"/>
    </row>
    <row r="114" spans="1:5" s="15" customFormat="1" ht="15" customHeight="1">
      <c r="A114" s="61">
        <v>-123</v>
      </c>
      <c r="B114" s="88">
        <v>0.65200000000000002</v>
      </c>
      <c r="C114" s="88">
        <v>0.68899999999999995</v>
      </c>
      <c r="D114" s="65"/>
      <c r="E114" s="65"/>
    </row>
    <row r="115" spans="1:5" s="15" customFormat="1" ht="15" customHeight="1">
      <c r="A115" s="61">
        <v>-122</v>
      </c>
      <c r="B115" s="88">
        <v>0.68</v>
      </c>
      <c r="C115" s="88">
        <v>0.68799999999999994</v>
      </c>
      <c r="D115" s="65"/>
      <c r="E115" s="65"/>
    </row>
    <row r="116" spans="1:5" s="15" customFormat="1" ht="15" customHeight="1">
      <c r="A116" s="61">
        <v>-121</v>
      </c>
      <c r="B116" s="88">
        <v>0.66900000000000004</v>
      </c>
      <c r="C116" s="88">
        <v>0.68700000000000006</v>
      </c>
      <c r="D116" s="65"/>
      <c r="E116" s="65"/>
    </row>
    <row r="117" spans="1:5" s="15" customFormat="1" ht="15" customHeight="1">
      <c r="A117" s="61">
        <v>-120</v>
      </c>
      <c r="B117" s="88">
        <v>0.67800000000000005</v>
      </c>
      <c r="C117" s="88">
        <v>0.68600000000000005</v>
      </c>
      <c r="D117" s="65"/>
      <c r="E117" s="65"/>
    </row>
    <row r="118" spans="1:5" s="15" customFormat="1" ht="15" customHeight="1">
      <c r="A118" s="61">
        <v>-119</v>
      </c>
      <c r="B118" s="88">
        <v>0.66400000000000003</v>
      </c>
      <c r="C118" s="88">
        <v>0.68500000000000005</v>
      </c>
      <c r="D118" s="65"/>
      <c r="E118" s="65"/>
    </row>
    <row r="119" spans="1:5" s="15" customFormat="1" ht="15" customHeight="1">
      <c r="A119" s="61">
        <v>-118</v>
      </c>
      <c r="B119" s="88">
        <v>0.66</v>
      </c>
      <c r="C119" s="88">
        <v>0.68400000000000005</v>
      </c>
      <c r="D119" s="65"/>
      <c r="E119" s="65"/>
    </row>
    <row r="120" spans="1:5" s="15" customFormat="1" ht="15" customHeight="1">
      <c r="A120" s="61">
        <v>-117</v>
      </c>
      <c r="B120" s="88">
        <v>0.66900000000000004</v>
      </c>
      <c r="C120" s="88">
        <v>0.68300000000000005</v>
      </c>
      <c r="D120" s="65"/>
      <c r="E120" s="65"/>
    </row>
    <row r="121" spans="1:5" s="15" customFormat="1" ht="15" customHeight="1">
      <c r="A121" s="61">
        <v>-116</v>
      </c>
      <c r="B121" s="88">
        <v>0.65100000000000002</v>
      </c>
      <c r="C121" s="88">
        <v>0.68200000000000005</v>
      </c>
      <c r="D121" s="65"/>
      <c r="E121" s="65"/>
    </row>
    <row r="122" spans="1:5" s="15" customFormat="1" ht="15" customHeight="1">
      <c r="A122" s="61">
        <v>-115</v>
      </c>
      <c r="B122" s="88">
        <v>0.68400000000000005</v>
      </c>
      <c r="C122" s="88">
        <v>0.68100000000000005</v>
      </c>
      <c r="D122" s="65"/>
      <c r="E122" s="65"/>
    </row>
    <row r="123" spans="1:5" s="15" customFormat="1" ht="15" customHeight="1">
      <c r="A123" s="61">
        <v>-114</v>
      </c>
      <c r="B123" s="88">
        <v>0.63600000000000001</v>
      </c>
      <c r="C123" s="88">
        <v>0.67900000000000005</v>
      </c>
      <c r="D123" s="65"/>
      <c r="E123" s="65"/>
    </row>
    <row r="124" spans="1:5" s="15" customFormat="1" ht="15" customHeight="1">
      <c r="A124" s="61">
        <v>-113</v>
      </c>
      <c r="B124" s="88">
        <v>0.621</v>
      </c>
      <c r="C124" s="88">
        <v>0.67800000000000005</v>
      </c>
      <c r="D124" s="65"/>
      <c r="E124" s="65"/>
    </row>
    <row r="125" spans="1:5" s="15" customFormat="1" ht="15" customHeight="1">
      <c r="A125" s="61">
        <v>-112</v>
      </c>
      <c r="B125" s="88">
        <v>0.626</v>
      </c>
      <c r="C125" s="88">
        <v>0.67700000000000005</v>
      </c>
      <c r="D125" s="65"/>
      <c r="E125" s="65"/>
    </row>
    <row r="126" spans="1:5" s="15" customFormat="1" ht="15" customHeight="1">
      <c r="A126" s="61">
        <v>-111</v>
      </c>
      <c r="B126" s="88">
        <v>0.64800000000000002</v>
      </c>
      <c r="C126" s="88">
        <v>0.67600000000000005</v>
      </c>
      <c r="D126" s="65"/>
      <c r="E126" s="65"/>
    </row>
    <row r="127" spans="1:5" s="15" customFormat="1" ht="15" customHeight="1">
      <c r="A127" s="61">
        <v>-110</v>
      </c>
      <c r="B127" s="88">
        <v>0.64700000000000002</v>
      </c>
      <c r="C127" s="88">
        <v>0.67500000000000004</v>
      </c>
      <c r="D127" s="65"/>
      <c r="E127" s="65"/>
    </row>
    <row r="128" spans="1:5" s="15" customFormat="1" ht="15" customHeight="1">
      <c r="A128" s="61">
        <v>-109</v>
      </c>
      <c r="B128" s="88">
        <v>0.629</v>
      </c>
      <c r="C128" s="88">
        <v>0.67400000000000004</v>
      </c>
      <c r="D128" s="65"/>
      <c r="E128" s="65"/>
    </row>
    <row r="129" spans="1:5" s="15" customFormat="1" ht="15" customHeight="1">
      <c r="A129" s="61">
        <v>-108</v>
      </c>
      <c r="B129" s="88">
        <v>0.61599999999999999</v>
      </c>
      <c r="C129" s="88">
        <v>0.67300000000000004</v>
      </c>
      <c r="D129" s="65"/>
      <c r="E129" s="65"/>
    </row>
    <row r="130" spans="1:5" s="15" customFormat="1" ht="15" customHeight="1">
      <c r="A130" s="61">
        <v>-107</v>
      </c>
      <c r="B130" s="88">
        <v>0.63200000000000001</v>
      </c>
      <c r="C130" s="88">
        <v>0.67200000000000004</v>
      </c>
      <c r="D130" s="65"/>
      <c r="E130" s="65"/>
    </row>
    <row r="131" spans="1:5" s="15" customFormat="1" ht="15" customHeight="1">
      <c r="A131" s="61">
        <v>-106</v>
      </c>
      <c r="B131" s="88">
        <v>0.63500000000000001</v>
      </c>
      <c r="C131" s="88">
        <v>0.67100000000000004</v>
      </c>
      <c r="D131" s="65"/>
      <c r="E131" s="65"/>
    </row>
    <row r="132" spans="1:5" s="15" customFormat="1" ht="15" customHeight="1">
      <c r="A132" s="61">
        <v>-105</v>
      </c>
      <c r="B132" s="88">
        <v>0.64500000000000002</v>
      </c>
      <c r="C132" s="88">
        <v>0.67</v>
      </c>
      <c r="D132" s="65"/>
      <c r="E132" s="65"/>
    </row>
    <row r="133" spans="1:5" s="15" customFormat="1" ht="15" customHeight="1">
      <c r="A133" s="61">
        <v>-104</v>
      </c>
      <c r="B133" s="88">
        <v>0.66700000000000004</v>
      </c>
      <c r="C133" s="88">
        <v>0.66900000000000004</v>
      </c>
      <c r="D133" s="65"/>
      <c r="E133" s="65"/>
    </row>
    <row r="134" spans="1:5" s="15" customFormat="1" ht="15" customHeight="1">
      <c r="A134" s="61">
        <v>-103</v>
      </c>
      <c r="B134" s="88">
        <v>0.65500000000000003</v>
      </c>
      <c r="C134" s="88">
        <v>0.66800000000000004</v>
      </c>
      <c r="D134" s="65"/>
      <c r="E134" s="65"/>
    </row>
    <row r="135" spans="1:5" s="15" customFormat="1" ht="15" customHeight="1">
      <c r="A135" s="61">
        <v>-102</v>
      </c>
      <c r="B135" s="88">
        <v>0.64700000000000002</v>
      </c>
      <c r="C135" s="88">
        <v>0.66700000000000004</v>
      </c>
      <c r="D135" s="65"/>
      <c r="E135" s="65"/>
    </row>
    <row r="136" spans="1:5" s="15" customFormat="1" ht="15" customHeight="1">
      <c r="A136" s="61">
        <v>-101</v>
      </c>
      <c r="B136" s="88">
        <v>0.64400000000000002</v>
      </c>
      <c r="C136" s="88">
        <v>0.66600000000000004</v>
      </c>
      <c r="D136" s="65"/>
      <c r="E136" s="65"/>
    </row>
    <row r="137" spans="1:5" s="15" customFormat="1" ht="15" customHeight="1">
      <c r="A137" s="61">
        <v>-100</v>
      </c>
      <c r="B137" s="88">
        <v>0.63300000000000001</v>
      </c>
      <c r="C137" s="88">
        <v>0.66500000000000004</v>
      </c>
      <c r="D137" s="65"/>
      <c r="E137" s="65"/>
    </row>
    <row r="138" spans="1:5" s="15" customFormat="1" ht="15" customHeight="1">
      <c r="A138" s="61">
        <v>-99</v>
      </c>
      <c r="B138" s="88">
        <v>0.64500000000000002</v>
      </c>
      <c r="C138" s="88">
        <v>0.66300000000000003</v>
      </c>
      <c r="D138" s="65"/>
      <c r="E138" s="65"/>
    </row>
    <row r="139" spans="1:5" s="15" customFormat="1" ht="15" customHeight="1">
      <c r="A139" s="61">
        <v>-98</v>
      </c>
      <c r="B139" s="88">
        <v>0.61199999999999999</v>
      </c>
      <c r="C139" s="88">
        <v>0.66200000000000003</v>
      </c>
      <c r="D139" s="65"/>
      <c r="E139" s="65"/>
    </row>
    <row r="140" spans="1:5" s="15" customFormat="1" ht="15" customHeight="1">
      <c r="A140" s="61">
        <v>-97</v>
      </c>
      <c r="B140" s="88">
        <v>0.61799999999999999</v>
      </c>
      <c r="C140" s="88">
        <v>0.66100000000000003</v>
      </c>
      <c r="D140" s="65"/>
      <c r="E140" s="65"/>
    </row>
    <row r="141" spans="1:5" s="15" customFormat="1" ht="15" customHeight="1">
      <c r="A141" s="61">
        <v>-96</v>
      </c>
      <c r="B141" s="88">
        <v>0.63200000000000001</v>
      </c>
      <c r="C141" s="88">
        <v>0.66</v>
      </c>
      <c r="D141" s="65"/>
      <c r="E141" s="65"/>
    </row>
    <row r="142" spans="1:5" s="15" customFormat="1" ht="15" customHeight="1">
      <c r="A142" s="61">
        <v>-95</v>
      </c>
      <c r="B142" s="88">
        <v>0.60299999999999998</v>
      </c>
      <c r="C142" s="88">
        <v>0.65900000000000003</v>
      </c>
      <c r="D142" s="65"/>
      <c r="E142" s="65"/>
    </row>
    <row r="143" spans="1:5" s="15" customFormat="1" ht="15" customHeight="1">
      <c r="A143" s="61">
        <v>-94</v>
      </c>
      <c r="B143" s="88">
        <v>0.60899999999999999</v>
      </c>
      <c r="C143" s="88">
        <v>0.65800000000000003</v>
      </c>
      <c r="D143" s="65"/>
      <c r="E143" s="65"/>
    </row>
    <row r="144" spans="1:5" s="15" customFormat="1" ht="15" customHeight="1">
      <c r="A144" s="61">
        <v>-93</v>
      </c>
      <c r="B144" s="88">
        <v>0.61299999999999999</v>
      </c>
      <c r="C144" s="88">
        <v>0.65700000000000003</v>
      </c>
      <c r="D144" s="65"/>
      <c r="E144" s="65"/>
    </row>
    <row r="145" spans="1:5" s="15" customFormat="1" ht="15" customHeight="1">
      <c r="A145" s="61">
        <v>-92</v>
      </c>
      <c r="B145" s="88">
        <v>0.61099999999999999</v>
      </c>
      <c r="C145" s="88">
        <v>0.65600000000000003</v>
      </c>
      <c r="D145" s="65"/>
      <c r="E145" s="65"/>
    </row>
    <row r="146" spans="1:5" s="15" customFormat="1" ht="15" customHeight="1">
      <c r="A146" s="61">
        <v>-91</v>
      </c>
      <c r="B146" s="88">
        <v>0.60199999999999998</v>
      </c>
      <c r="C146" s="88">
        <v>0.65500000000000003</v>
      </c>
      <c r="D146" s="65"/>
      <c r="E146" s="65"/>
    </row>
    <row r="147" spans="1:5" s="15" customFormat="1" ht="15" customHeight="1">
      <c r="A147" s="61">
        <v>-90</v>
      </c>
      <c r="B147" s="88">
        <v>0.61599999999999999</v>
      </c>
      <c r="C147" s="88">
        <v>0.65400000000000003</v>
      </c>
      <c r="D147" s="65"/>
      <c r="E147" s="65"/>
    </row>
    <row r="148" spans="1:5" s="15" customFormat="1" ht="15" customHeight="1">
      <c r="A148" s="61">
        <v>-89</v>
      </c>
      <c r="B148" s="88">
        <v>0.57599999999999996</v>
      </c>
      <c r="C148" s="88">
        <v>0.65300000000000002</v>
      </c>
      <c r="D148" s="65"/>
      <c r="E148" s="65"/>
    </row>
    <row r="149" spans="1:5" s="15" customFormat="1" ht="15" customHeight="1">
      <c r="A149" s="61">
        <v>-88</v>
      </c>
      <c r="B149" s="88">
        <v>0.59199999999999997</v>
      </c>
      <c r="C149" s="88">
        <v>0.65200000000000002</v>
      </c>
      <c r="D149" s="65"/>
      <c r="E149" s="65"/>
    </row>
    <row r="150" spans="1:5" s="15" customFormat="1" ht="15" customHeight="1">
      <c r="A150" s="61">
        <v>-87</v>
      </c>
      <c r="B150" s="88">
        <v>0.57999999999999996</v>
      </c>
      <c r="C150" s="88">
        <v>0.65100000000000002</v>
      </c>
      <c r="D150" s="65"/>
      <c r="E150" s="65"/>
    </row>
    <row r="151" spans="1:5" s="15" customFormat="1" ht="15" customHeight="1">
      <c r="A151" s="61">
        <v>-86</v>
      </c>
      <c r="B151" s="88">
        <v>0.63300000000000001</v>
      </c>
      <c r="C151" s="88">
        <v>0.65</v>
      </c>
      <c r="D151" s="65"/>
      <c r="E151" s="65"/>
    </row>
    <row r="152" spans="1:5" s="15" customFormat="1" ht="15" customHeight="1">
      <c r="A152" s="61">
        <v>-85</v>
      </c>
      <c r="B152" s="88">
        <v>0.64800000000000002</v>
      </c>
      <c r="C152" s="88">
        <v>0.64900000000000002</v>
      </c>
      <c r="D152" s="65"/>
      <c r="E152" s="65"/>
    </row>
    <row r="153" spans="1:5" s="15" customFormat="1" ht="15" customHeight="1">
      <c r="A153" s="61">
        <v>-84</v>
      </c>
      <c r="B153" s="88">
        <v>0.628</v>
      </c>
      <c r="C153" s="88">
        <v>0.64800000000000002</v>
      </c>
      <c r="D153" s="65"/>
      <c r="E153" s="65"/>
    </row>
    <row r="154" spans="1:5" s="15" customFormat="1" ht="15" customHeight="1">
      <c r="A154" s="61">
        <v>-83</v>
      </c>
      <c r="B154" s="88">
        <v>0.61499999999999999</v>
      </c>
      <c r="C154" s="88">
        <v>0.64700000000000002</v>
      </c>
      <c r="D154" s="65"/>
      <c r="E154" s="65"/>
    </row>
    <row r="155" spans="1:5" s="15" customFormat="1" ht="15" customHeight="1">
      <c r="A155" s="61">
        <v>-82</v>
      </c>
      <c r="B155" s="88">
        <v>0.63900000000000001</v>
      </c>
      <c r="C155" s="88">
        <v>0.64600000000000002</v>
      </c>
      <c r="D155" s="65"/>
      <c r="E155" s="65"/>
    </row>
    <row r="156" spans="1:5" s="15" customFormat="1" ht="15" customHeight="1">
      <c r="A156" s="61">
        <v>-81</v>
      </c>
      <c r="B156" s="88">
        <v>0.63800000000000001</v>
      </c>
      <c r="C156" s="88">
        <v>0.64500000000000002</v>
      </c>
      <c r="D156" s="65"/>
      <c r="E156" s="65"/>
    </row>
    <row r="157" spans="1:5" s="15" customFormat="1" ht="15" customHeight="1">
      <c r="A157" s="61">
        <v>-80</v>
      </c>
      <c r="B157" s="88">
        <v>0.65900000000000003</v>
      </c>
      <c r="C157" s="88">
        <v>0.64400000000000002</v>
      </c>
      <c r="D157" s="65"/>
      <c r="E157" s="65"/>
    </row>
    <row r="158" spans="1:5" s="15" customFormat="1" ht="15" customHeight="1">
      <c r="A158" s="61">
        <v>-79</v>
      </c>
      <c r="B158" s="88">
        <v>0.64200000000000002</v>
      </c>
      <c r="C158" s="88">
        <v>0.64300000000000002</v>
      </c>
      <c r="D158" s="65"/>
      <c r="E158" s="65"/>
    </row>
    <row r="159" spans="1:5" s="15" customFormat="1" ht="15" customHeight="1">
      <c r="A159" s="61">
        <v>-78</v>
      </c>
      <c r="B159" s="88">
        <v>0.61499999999999999</v>
      </c>
      <c r="C159" s="88">
        <v>0.64200000000000002</v>
      </c>
      <c r="D159" s="65"/>
      <c r="E159" s="65"/>
    </row>
    <row r="160" spans="1:5" s="15" customFormat="1" ht="15" customHeight="1">
      <c r="A160" s="61">
        <v>-77</v>
      </c>
      <c r="B160" s="88">
        <v>0.63200000000000001</v>
      </c>
      <c r="C160" s="88">
        <v>0.64100000000000001</v>
      </c>
      <c r="D160" s="65"/>
      <c r="E160" s="65"/>
    </row>
    <row r="161" spans="1:5" s="15" customFormat="1" ht="15" customHeight="1">
      <c r="A161" s="61">
        <v>-76</v>
      </c>
      <c r="B161" s="88">
        <v>0.63400000000000001</v>
      </c>
      <c r="C161" s="88">
        <v>0.64</v>
      </c>
      <c r="D161" s="65"/>
      <c r="E161" s="65"/>
    </row>
    <row r="162" spans="1:5" s="15" customFormat="1" ht="15" customHeight="1">
      <c r="A162" s="61">
        <v>-75</v>
      </c>
      <c r="B162" s="88">
        <v>0.626</v>
      </c>
      <c r="C162" s="88">
        <v>0.63900000000000001</v>
      </c>
      <c r="D162" s="65"/>
      <c r="E162" s="65"/>
    </row>
    <row r="163" spans="1:5" s="15" customFormat="1" ht="15" customHeight="1">
      <c r="A163" s="61">
        <v>-74</v>
      </c>
      <c r="B163" s="88">
        <v>0.6</v>
      </c>
      <c r="C163" s="88">
        <v>0.63800000000000001</v>
      </c>
      <c r="D163" s="65"/>
      <c r="E163" s="65"/>
    </row>
    <row r="164" spans="1:5" s="15" customFormat="1" ht="15" customHeight="1">
      <c r="A164" s="61">
        <v>-73</v>
      </c>
      <c r="B164" s="88">
        <v>0.61</v>
      </c>
      <c r="C164" s="88">
        <v>0.63700000000000001</v>
      </c>
      <c r="D164" s="65"/>
      <c r="E164" s="65"/>
    </row>
    <row r="165" spans="1:5" s="15" customFormat="1" ht="15" customHeight="1">
      <c r="A165" s="61">
        <v>-72</v>
      </c>
      <c r="B165" s="88">
        <v>0.61599999999999999</v>
      </c>
      <c r="C165" s="88">
        <v>0.63600000000000001</v>
      </c>
      <c r="D165" s="65"/>
      <c r="E165" s="65"/>
    </row>
    <row r="166" spans="1:5" s="15" customFormat="1" ht="15" customHeight="1">
      <c r="A166" s="61">
        <v>-71</v>
      </c>
      <c r="B166" s="88">
        <v>0.60599999999999998</v>
      </c>
      <c r="C166" s="88">
        <v>0.63500000000000001</v>
      </c>
      <c r="D166" s="65"/>
      <c r="E166" s="65"/>
    </row>
    <row r="167" spans="1:5" s="15" customFormat="1" ht="15" customHeight="1">
      <c r="A167" s="61">
        <v>-70</v>
      </c>
      <c r="B167" s="88">
        <v>0.623</v>
      </c>
      <c r="C167" s="88">
        <v>0.63400000000000001</v>
      </c>
      <c r="D167" s="65"/>
      <c r="E167" s="65"/>
    </row>
    <row r="168" spans="1:5" s="15" customFormat="1" ht="15" customHeight="1">
      <c r="A168" s="61">
        <v>-69</v>
      </c>
      <c r="B168" s="88">
        <v>0.624</v>
      </c>
      <c r="C168" s="88">
        <v>0.63300000000000001</v>
      </c>
      <c r="D168" s="65"/>
      <c r="E168" s="65"/>
    </row>
    <row r="169" spans="1:5" s="15" customFormat="1" ht="15" customHeight="1">
      <c r="A169" s="61">
        <v>-68</v>
      </c>
      <c r="B169" s="88">
        <v>0.60899999999999999</v>
      </c>
      <c r="C169" s="88">
        <v>0.63200000000000001</v>
      </c>
      <c r="D169" s="65"/>
      <c r="E169" s="65"/>
    </row>
    <row r="170" spans="1:5" s="15" customFormat="1" ht="15" customHeight="1">
      <c r="A170" s="61">
        <v>-67</v>
      </c>
      <c r="B170" s="88">
        <v>0.626</v>
      </c>
      <c r="C170" s="88">
        <v>0.63100000000000001</v>
      </c>
      <c r="D170" s="65"/>
      <c r="E170" s="65"/>
    </row>
    <row r="171" spans="1:5" s="15" customFormat="1" ht="15" customHeight="1">
      <c r="A171" s="61">
        <v>-66</v>
      </c>
      <c r="B171" s="88">
        <v>0.60899999999999999</v>
      </c>
      <c r="C171" s="88">
        <v>0.63</v>
      </c>
      <c r="D171" s="65"/>
      <c r="E171" s="65"/>
    </row>
    <row r="172" spans="1:5" s="15" customFormat="1" ht="15" customHeight="1">
      <c r="A172" s="61">
        <v>-65</v>
      </c>
      <c r="B172" s="88">
        <v>0.61299999999999999</v>
      </c>
      <c r="C172" s="88">
        <v>0.629</v>
      </c>
      <c r="D172" s="65"/>
      <c r="E172" s="65"/>
    </row>
    <row r="173" spans="1:5" s="15" customFormat="1" ht="15" customHeight="1">
      <c r="A173" s="61">
        <v>-64</v>
      </c>
      <c r="B173" s="88">
        <v>0.61</v>
      </c>
      <c r="C173" s="88">
        <v>0.628</v>
      </c>
      <c r="D173" s="65"/>
      <c r="E173" s="65"/>
    </row>
    <row r="174" spans="1:5" s="15" customFormat="1" ht="15" customHeight="1">
      <c r="A174" s="61">
        <v>-63</v>
      </c>
      <c r="B174" s="88">
        <v>0.625</v>
      </c>
      <c r="C174" s="88">
        <v>0.627</v>
      </c>
      <c r="D174" s="65"/>
      <c r="E174" s="65"/>
    </row>
    <row r="175" spans="1:5" s="15" customFormat="1" ht="15" customHeight="1">
      <c r="A175" s="61">
        <v>-62</v>
      </c>
      <c r="B175" s="88">
        <v>0.626</v>
      </c>
      <c r="C175" s="88">
        <v>0.626</v>
      </c>
      <c r="D175" s="65"/>
      <c r="E175" s="65"/>
    </row>
    <row r="176" spans="1:5" s="15" customFormat="1" ht="15" customHeight="1">
      <c r="A176" s="61">
        <v>-61</v>
      </c>
      <c r="B176" s="88">
        <v>0.61199999999999999</v>
      </c>
      <c r="C176" s="88">
        <v>0.625</v>
      </c>
      <c r="D176" s="65"/>
      <c r="E176" s="65"/>
    </row>
    <row r="177" spans="1:5" s="15" customFormat="1" ht="15" customHeight="1">
      <c r="A177" s="61">
        <v>-60</v>
      </c>
      <c r="B177" s="88">
        <v>0.58499999999999996</v>
      </c>
      <c r="C177" s="88">
        <v>0.624</v>
      </c>
      <c r="D177" s="65"/>
      <c r="E177" s="65"/>
    </row>
    <row r="178" spans="1:5" s="15" customFormat="1" ht="15" customHeight="1">
      <c r="A178" s="61">
        <v>-59</v>
      </c>
      <c r="B178" s="88">
        <v>0.59499999999999997</v>
      </c>
      <c r="C178" s="88">
        <v>0.623</v>
      </c>
      <c r="D178" s="65"/>
      <c r="E178" s="65"/>
    </row>
    <row r="179" spans="1:5" s="15" customFormat="1" ht="15" customHeight="1">
      <c r="A179" s="61">
        <v>-58</v>
      </c>
      <c r="B179" s="88">
        <v>0.61699999999999999</v>
      </c>
      <c r="C179" s="88">
        <v>0.622</v>
      </c>
      <c r="D179" s="65"/>
      <c r="E179" s="65"/>
    </row>
    <row r="180" spans="1:5" s="15" customFormat="1" ht="15" customHeight="1">
      <c r="A180" s="61">
        <v>-57</v>
      </c>
      <c r="B180" s="88">
        <v>0.624</v>
      </c>
      <c r="C180" s="88">
        <v>0.621</v>
      </c>
      <c r="D180" s="65"/>
      <c r="E180" s="65"/>
    </row>
    <row r="181" spans="1:5" s="15" customFormat="1" ht="15" customHeight="1">
      <c r="A181" s="61">
        <v>-56</v>
      </c>
      <c r="B181" s="88">
        <v>0.63200000000000001</v>
      </c>
      <c r="C181" s="88">
        <v>0.62</v>
      </c>
      <c r="D181" s="65"/>
      <c r="E181" s="65"/>
    </row>
    <row r="182" spans="1:5" s="15" customFormat="1" ht="15" customHeight="1">
      <c r="A182" s="61">
        <v>-55</v>
      </c>
      <c r="B182" s="88">
        <v>0.63</v>
      </c>
      <c r="C182" s="88">
        <v>0.61899999999999999</v>
      </c>
      <c r="D182" s="65"/>
      <c r="E182" s="65"/>
    </row>
    <row r="183" spans="1:5" s="15" customFormat="1" ht="15" customHeight="1">
      <c r="A183" s="61">
        <v>-54</v>
      </c>
      <c r="B183" s="88">
        <v>0.61799999999999999</v>
      </c>
      <c r="C183" s="88">
        <v>0.61799999999999999</v>
      </c>
      <c r="D183" s="65"/>
      <c r="E183" s="65"/>
    </row>
    <row r="184" spans="1:5" s="15" customFormat="1" ht="15" customHeight="1">
      <c r="A184" s="61">
        <v>-53</v>
      </c>
      <c r="B184" s="88">
        <v>0.63600000000000001</v>
      </c>
      <c r="C184" s="88">
        <v>0.61699999999999999</v>
      </c>
      <c r="D184" s="65"/>
      <c r="E184" s="65"/>
    </row>
    <row r="185" spans="1:5" s="15" customFormat="1" ht="15" customHeight="1">
      <c r="A185" s="61">
        <v>-52</v>
      </c>
      <c r="B185" s="88">
        <v>0.66300000000000003</v>
      </c>
      <c r="C185" s="88">
        <v>0.61599999999999999</v>
      </c>
      <c r="D185" s="65"/>
      <c r="E185" s="65"/>
    </row>
    <row r="186" spans="1:5" s="15" customFormat="1" ht="15" customHeight="1">
      <c r="A186" s="61">
        <v>-51</v>
      </c>
      <c r="B186" s="88">
        <v>0.65600000000000003</v>
      </c>
      <c r="C186" s="88">
        <v>0.61499999999999999</v>
      </c>
      <c r="D186" s="65"/>
      <c r="E186" s="65"/>
    </row>
    <row r="187" spans="1:5" s="15" customFormat="1" ht="15" customHeight="1">
      <c r="A187" s="61">
        <v>-50</v>
      </c>
      <c r="B187" s="88">
        <v>0.65700000000000003</v>
      </c>
      <c r="C187" s="88">
        <v>0.61399999999999999</v>
      </c>
      <c r="D187" s="65"/>
      <c r="E187" s="65"/>
    </row>
    <row r="188" spans="1:5" s="15" customFormat="1" ht="15" customHeight="1">
      <c r="A188" s="61">
        <v>-49</v>
      </c>
      <c r="B188" s="88">
        <v>0.63200000000000001</v>
      </c>
      <c r="C188" s="88">
        <v>0.61299999999999999</v>
      </c>
      <c r="D188" s="65"/>
      <c r="E188" s="65"/>
    </row>
    <row r="189" spans="1:5" s="15" customFormat="1" ht="15" customHeight="1">
      <c r="A189" s="61">
        <v>-48</v>
      </c>
      <c r="B189" s="88">
        <v>0.63700000000000001</v>
      </c>
      <c r="C189" s="88">
        <v>0.61199999999999999</v>
      </c>
      <c r="D189" s="65"/>
      <c r="E189" s="65"/>
    </row>
    <row r="190" spans="1:5" s="15" customFormat="1" ht="15" customHeight="1">
      <c r="A190" s="61">
        <v>-47</v>
      </c>
      <c r="B190" s="88">
        <v>0.624</v>
      </c>
      <c r="C190" s="88">
        <v>0.61099999999999999</v>
      </c>
      <c r="D190" s="65"/>
      <c r="E190" s="65"/>
    </row>
    <row r="191" spans="1:5" s="15" customFormat="1" ht="15" customHeight="1">
      <c r="A191" s="61">
        <v>-46</v>
      </c>
      <c r="B191" s="88">
        <v>0.61</v>
      </c>
      <c r="C191" s="88">
        <v>0.61</v>
      </c>
      <c r="D191" s="65"/>
      <c r="E191" s="65"/>
    </row>
    <row r="192" spans="1:5" s="15" customFormat="1" ht="15" customHeight="1">
      <c r="A192" s="61">
        <v>-45</v>
      </c>
      <c r="B192" s="88">
        <v>0.61599999999999999</v>
      </c>
      <c r="C192" s="88">
        <v>0.60899999999999999</v>
      </c>
      <c r="D192" s="65"/>
      <c r="E192" s="65"/>
    </row>
    <row r="193" spans="1:5" s="15" customFormat="1" ht="15" customHeight="1">
      <c r="A193" s="61">
        <v>-44</v>
      </c>
      <c r="B193" s="88">
        <v>0.63400000000000001</v>
      </c>
      <c r="C193" s="88">
        <v>0.60799999999999998</v>
      </c>
      <c r="D193" s="65"/>
      <c r="E193" s="65"/>
    </row>
    <row r="194" spans="1:5" s="15" customFormat="1" ht="15" customHeight="1">
      <c r="A194" s="61">
        <v>-43</v>
      </c>
      <c r="B194" s="88">
        <v>0.624</v>
      </c>
      <c r="C194" s="88">
        <v>0.60699999999999998</v>
      </c>
      <c r="D194" s="65"/>
      <c r="E194" s="65"/>
    </row>
    <row r="195" spans="1:5" s="15" customFormat="1" ht="15" customHeight="1">
      <c r="A195" s="61">
        <v>-42</v>
      </c>
      <c r="B195" s="88">
        <v>0.628</v>
      </c>
      <c r="C195" s="88">
        <v>0.60599999999999998</v>
      </c>
      <c r="D195" s="65"/>
      <c r="E195" s="65"/>
    </row>
    <row r="196" spans="1:5" s="15" customFormat="1" ht="15" customHeight="1">
      <c r="A196" s="61">
        <v>-41</v>
      </c>
      <c r="B196" s="88">
        <v>0.61299999999999999</v>
      </c>
      <c r="C196" s="88">
        <v>0.60499999999999998</v>
      </c>
      <c r="D196" s="65"/>
      <c r="E196" s="65"/>
    </row>
    <row r="197" spans="1:5" s="15" customFormat="1" ht="15" customHeight="1">
      <c r="A197" s="61">
        <v>-40</v>
      </c>
      <c r="B197" s="88">
        <v>0.61199999999999999</v>
      </c>
      <c r="C197" s="88">
        <v>0.60399999999999998</v>
      </c>
      <c r="D197" s="65"/>
      <c r="E197" s="65"/>
    </row>
    <row r="198" spans="1:5" s="15" customFormat="1" ht="15" customHeight="1">
      <c r="A198" s="61">
        <v>-39</v>
      </c>
      <c r="B198" s="88">
        <v>0.65</v>
      </c>
      <c r="C198" s="88">
        <v>0.60299999999999998</v>
      </c>
      <c r="D198" s="65"/>
      <c r="E198" s="65"/>
    </row>
    <row r="199" spans="1:5" s="15" customFormat="1" ht="15" customHeight="1">
      <c r="A199" s="61">
        <v>-38</v>
      </c>
      <c r="B199" s="88">
        <v>0.65600000000000003</v>
      </c>
      <c r="C199" s="88">
        <v>0.60199999999999998</v>
      </c>
      <c r="D199" s="65"/>
      <c r="E199" s="65"/>
    </row>
    <row r="200" spans="1:5" s="15" customFormat="1" ht="15" customHeight="1">
      <c r="A200" s="61">
        <v>-37</v>
      </c>
      <c r="B200" s="88">
        <v>0.63</v>
      </c>
      <c r="C200" s="88">
        <v>0.60099999999999998</v>
      </c>
      <c r="D200" s="65"/>
      <c r="E200" s="65"/>
    </row>
    <row r="201" spans="1:5" s="15" customFormat="1" ht="15" customHeight="1">
      <c r="A201" s="61">
        <v>-36</v>
      </c>
      <c r="B201" s="88">
        <v>0.62</v>
      </c>
      <c r="C201" s="88">
        <v>0.6</v>
      </c>
      <c r="D201" s="65"/>
      <c r="E201" s="65"/>
    </row>
    <row r="202" spans="1:5" s="15" customFormat="1" ht="15" customHeight="1">
      <c r="A202" s="61">
        <v>-35</v>
      </c>
      <c r="B202" s="88">
        <v>0.63200000000000001</v>
      </c>
      <c r="C202" s="88">
        <v>0.59899999999999998</v>
      </c>
      <c r="D202" s="65"/>
      <c r="E202" s="65"/>
    </row>
    <row r="203" spans="1:5" s="15" customFormat="1" ht="15" customHeight="1">
      <c r="A203" s="61">
        <v>-34</v>
      </c>
      <c r="B203" s="88">
        <v>0.64200000000000002</v>
      </c>
      <c r="C203" s="88">
        <v>0.59799999999999998</v>
      </c>
      <c r="D203" s="65"/>
      <c r="E203" s="65"/>
    </row>
    <row r="204" spans="1:5" s="15" customFormat="1" ht="15" customHeight="1">
      <c r="A204" s="61">
        <v>-33</v>
      </c>
      <c r="B204" s="88">
        <v>0.61399999999999999</v>
      </c>
      <c r="C204" s="88">
        <v>0.59699999999999998</v>
      </c>
      <c r="D204" s="65"/>
      <c r="E204" s="65"/>
    </row>
    <row r="205" spans="1:5" s="15" customFormat="1" ht="15" customHeight="1">
      <c r="A205" s="61">
        <v>-32</v>
      </c>
      <c r="B205" s="88">
        <v>0.64500000000000002</v>
      </c>
      <c r="C205" s="88">
        <v>0.59599999999999997</v>
      </c>
      <c r="D205" s="65"/>
      <c r="E205" s="65"/>
    </row>
    <row r="206" spans="1:5" s="15" customFormat="1" ht="15" customHeight="1">
      <c r="A206" s="61">
        <v>-31</v>
      </c>
      <c r="B206" s="88">
        <v>0.63900000000000001</v>
      </c>
      <c r="C206" s="88">
        <v>0.59599999999999997</v>
      </c>
      <c r="D206" s="65"/>
      <c r="E206" s="65"/>
    </row>
    <row r="207" spans="1:5" s="15" customFormat="1" ht="15" customHeight="1">
      <c r="A207" s="61">
        <v>-30</v>
      </c>
      <c r="B207" s="88">
        <v>0.63100000000000001</v>
      </c>
      <c r="C207" s="88">
        <v>0.59499999999999997</v>
      </c>
      <c r="D207" s="65"/>
      <c r="E207" s="65"/>
    </row>
    <row r="208" spans="1:5" s="15" customFormat="1" ht="15" customHeight="1">
      <c r="A208" s="61">
        <v>-29</v>
      </c>
      <c r="B208" s="88">
        <v>0.626</v>
      </c>
      <c r="C208" s="88">
        <v>0.59399999999999997</v>
      </c>
      <c r="D208" s="65"/>
      <c r="E208" s="65"/>
    </row>
    <row r="209" spans="1:5" s="15" customFormat="1" ht="15" customHeight="1">
      <c r="A209" s="61">
        <v>-28</v>
      </c>
      <c r="B209" s="88">
        <v>0.623</v>
      </c>
      <c r="C209" s="88">
        <v>0.59299999999999997</v>
      </c>
      <c r="D209" s="65"/>
      <c r="E209" s="65"/>
    </row>
    <row r="210" spans="1:5" s="15" customFormat="1" ht="15" customHeight="1">
      <c r="A210" s="61">
        <v>-27</v>
      </c>
      <c r="B210" s="88">
        <v>0.61299999999999999</v>
      </c>
      <c r="C210" s="88">
        <v>0.59199999999999997</v>
      </c>
      <c r="D210" s="65"/>
      <c r="E210" s="65"/>
    </row>
    <row r="211" spans="1:5" s="15" customFormat="1" ht="15" customHeight="1">
      <c r="A211" s="61">
        <v>-26</v>
      </c>
      <c r="B211" s="88">
        <v>0.61599999999999999</v>
      </c>
      <c r="C211" s="88">
        <v>0.59099999999999997</v>
      </c>
      <c r="D211" s="65"/>
      <c r="E211" s="65"/>
    </row>
    <row r="212" spans="1:5" s="15" customFormat="1" ht="15" customHeight="1">
      <c r="A212" s="61">
        <v>-25</v>
      </c>
      <c r="B212" s="88">
        <v>0.627</v>
      </c>
      <c r="C212" s="88">
        <v>0.59</v>
      </c>
      <c r="D212" s="65"/>
      <c r="E212" s="65"/>
    </row>
    <row r="213" spans="1:5" s="15" customFormat="1" ht="15" customHeight="1">
      <c r="A213" s="61">
        <v>-24</v>
      </c>
      <c r="B213" s="88">
        <v>0.59899999999999998</v>
      </c>
      <c r="C213" s="88">
        <v>0.58899999999999997</v>
      </c>
      <c r="D213" s="65"/>
      <c r="E213" s="65"/>
    </row>
    <row r="214" spans="1:5" s="15" customFormat="1" ht="15" customHeight="1">
      <c r="A214" s="61">
        <v>-23</v>
      </c>
      <c r="B214" s="88">
        <v>0.60599999999999998</v>
      </c>
      <c r="C214" s="88">
        <v>0.58799999999999997</v>
      </c>
      <c r="D214" s="65"/>
      <c r="E214" s="65"/>
    </row>
    <row r="215" spans="1:5" s="15" customFormat="1" ht="15" customHeight="1">
      <c r="A215" s="61">
        <v>-22</v>
      </c>
      <c r="B215" s="88">
        <v>0.6</v>
      </c>
      <c r="C215" s="88">
        <v>0.58699999999999997</v>
      </c>
      <c r="D215" s="65"/>
      <c r="E215" s="65"/>
    </row>
    <row r="216" spans="1:5" s="15" customFormat="1" ht="15" customHeight="1">
      <c r="A216" s="61">
        <v>-21</v>
      </c>
      <c r="B216" s="88">
        <v>0.60299999999999998</v>
      </c>
      <c r="C216" s="88">
        <v>0.58599999999999997</v>
      </c>
      <c r="D216" s="65"/>
      <c r="E216" s="65"/>
    </row>
    <row r="217" spans="1:5" s="15" customFormat="1" ht="15" customHeight="1">
      <c r="A217" s="61">
        <v>-20</v>
      </c>
      <c r="B217" s="88">
        <v>0.59299999999999997</v>
      </c>
      <c r="C217" s="88">
        <v>0.58499999999999996</v>
      </c>
      <c r="D217" s="65"/>
      <c r="E217" s="65"/>
    </row>
    <row r="218" spans="1:5" s="15" customFormat="1" ht="15" customHeight="1">
      <c r="A218" s="61">
        <v>-19</v>
      </c>
      <c r="B218" s="88">
        <v>0.59499999999999997</v>
      </c>
      <c r="C218" s="88">
        <v>0.58399999999999996</v>
      </c>
      <c r="D218" s="65"/>
      <c r="E218" s="65"/>
    </row>
    <row r="219" spans="1:5" s="15" customFormat="1" ht="15" customHeight="1">
      <c r="A219" s="61">
        <v>-18</v>
      </c>
      <c r="B219" s="88">
        <v>0.58799999999999997</v>
      </c>
      <c r="C219" s="88">
        <v>0.58299999999999996</v>
      </c>
      <c r="D219" s="65"/>
      <c r="E219" s="65"/>
    </row>
    <row r="220" spans="1:5" s="15" customFormat="1" ht="15" customHeight="1">
      <c r="A220" s="61">
        <v>-17</v>
      </c>
      <c r="B220" s="88">
        <v>0.57599999999999996</v>
      </c>
      <c r="C220" s="88">
        <v>0.58199999999999996</v>
      </c>
      <c r="D220" s="65"/>
      <c r="E220" s="65"/>
    </row>
    <row r="221" spans="1:5" s="15" customFormat="1" ht="15" customHeight="1">
      <c r="A221" s="61">
        <v>-16</v>
      </c>
      <c r="B221" s="88">
        <v>0.57699999999999996</v>
      </c>
      <c r="C221" s="88">
        <v>0.58099999999999996</v>
      </c>
      <c r="D221" s="65"/>
      <c r="E221" s="65"/>
    </row>
    <row r="222" spans="1:5" s="15" customFormat="1" ht="15" customHeight="1">
      <c r="A222" s="61">
        <v>-15</v>
      </c>
      <c r="B222" s="88">
        <v>0.57199999999999995</v>
      </c>
      <c r="C222" s="88">
        <v>0.58099999999999996</v>
      </c>
      <c r="D222" s="65"/>
      <c r="E222" s="65"/>
    </row>
    <row r="223" spans="1:5" s="15" customFormat="1" ht="15" customHeight="1">
      <c r="A223" s="61">
        <v>-14</v>
      </c>
      <c r="B223" s="88">
        <v>0.57899999999999996</v>
      </c>
      <c r="C223" s="88">
        <v>0.57999999999999996</v>
      </c>
      <c r="D223" s="65"/>
      <c r="E223" s="65"/>
    </row>
    <row r="224" spans="1:5" s="15" customFormat="1" ht="15" customHeight="1">
      <c r="A224" s="61">
        <v>-13</v>
      </c>
      <c r="B224" s="88">
        <v>0.57399999999999995</v>
      </c>
      <c r="C224" s="88">
        <v>0.57899999999999996</v>
      </c>
      <c r="D224" s="65"/>
      <c r="E224" s="65"/>
    </row>
    <row r="225" spans="1:5" s="15" customFormat="1" ht="15" customHeight="1">
      <c r="A225" s="61">
        <v>-12</v>
      </c>
      <c r="B225" s="88">
        <v>0.56399999999999995</v>
      </c>
      <c r="C225" s="88">
        <v>0.57799999999999996</v>
      </c>
      <c r="D225" s="65"/>
      <c r="E225" s="65"/>
    </row>
    <row r="226" spans="1:5" s="15" customFormat="1" ht="15" customHeight="1">
      <c r="A226" s="61">
        <v>-11</v>
      </c>
      <c r="B226" s="88">
        <v>0.55700000000000005</v>
      </c>
      <c r="C226" s="88">
        <v>0.57699999999999996</v>
      </c>
      <c r="D226" s="65"/>
      <c r="E226" s="65"/>
    </row>
    <row r="227" spans="1:5" s="15" customFormat="1" ht="15" customHeight="1">
      <c r="A227" s="61">
        <v>-10</v>
      </c>
      <c r="B227" s="88">
        <v>0.56100000000000005</v>
      </c>
      <c r="C227" s="88">
        <v>0.57599999999999996</v>
      </c>
      <c r="D227" s="65"/>
      <c r="E227" s="65"/>
    </row>
    <row r="228" spans="1:5" s="15" customFormat="1" ht="15" customHeight="1">
      <c r="A228" s="61">
        <v>-9</v>
      </c>
      <c r="B228" s="88">
        <v>0.55700000000000005</v>
      </c>
      <c r="C228" s="88">
        <v>0.57499999999999996</v>
      </c>
      <c r="D228" s="65"/>
      <c r="E228" s="65"/>
    </row>
    <row r="229" spans="1:5" s="15" customFormat="1" ht="15" customHeight="1">
      <c r="A229" s="61">
        <v>-8</v>
      </c>
      <c r="B229" s="65"/>
      <c r="C229" s="65"/>
      <c r="D229" s="65"/>
      <c r="E229" s="88">
        <v>0.57099999999999995</v>
      </c>
    </row>
    <row r="230" spans="1:5" s="15" customFormat="1" ht="15" customHeight="1">
      <c r="A230" s="61">
        <v>-7</v>
      </c>
      <c r="B230" s="65"/>
      <c r="C230" s="65"/>
      <c r="D230" s="65"/>
      <c r="E230" s="88">
        <v>0.56100000000000005</v>
      </c>
    </row>
    <row r="231" spans="1:5" s="15" customFormat="1" ht="15" customHeight="1">
      <c r="A231" s="61">
        <v>-6</v>
      </c>
      <c r="B231" s="65"/>
      <c r="C231" s="65"/>
      <c r="D231" s="65"/>
      <c r="E231" s="88">
        <v>0.53700000000000003</v>
      </c>
    </row>
    <row r="232" spans="1:5" s="15" customFormat="1" ht="15" customHeight="1">
      <c r="A232" s="61">
        <v>-5</v>
      </c>
      <c r="B232" s="65"/>
      <c r="C232" s="65"/>
      <c r="D232" s="65"/>
      <c r="E232" s="88">
        <v>0.49</v>
      </c>
    </row>
    <row r="233" spans="1:5" s="15" customFormat="1" ht="15" customHeight="1">
      <c r="A233" s="61">
        <v>-4</v>
      </c>
      <c r="B233" s="65"/>
      <c r="C233" s="65"/>
      <c r="D233" s="65"/>
      <c r="E233" s="88">
        <v>0.505</v>
      </c>
    </row>
    <row r="234" spans="1:5" s="15" customFormat="1" ht="15" customHeight="1">
      <c r="A234" s="61">
        <v>-3</v>
      </c>
      <c r="B234" s="65"/>
      <c r="C234" s="65"/>
      <c r="D234" s="65"/>
      <c r="E234" s="88">
        <v>0.44800000000000001</v>
      </c>
    </row>
    <row r="235" spans="1:5" s="15" customFormat="1" ht="15" customHeight="1">
      <c r="A235" s="61">
        <v>-2</v>
      </c>
      <c r="B235" s="65"/>
      <c r="C235" s="65"/>
      <c r="D235" s="65"/>
      <c r="E235" s="88">
        <v>0.28799999999999998</v>
      </c>
    </row>
    <row r="236" spans="1:5" s="15" customFormat="1" ht="15" customHeight="1">
      <c r="A236" s="61">
        <v>-1</v>
      </c>
      <c r="B236" s="65"/>
      <c r="C236" s="65"/>
      <c r="D236" s="65"/>
      <c r="E236" s="88">
        <v>0.248</v>
      </c>
    </row>
    <row r="237" spans="1:5" s="15" customFormat="1" ht="15" customHeight="1">
      <c r="A237" s="61">
        <v>0</v>
      </c>
      <c r="B237" s="65"/>
      <c r="C237" s="65"/>
      <c r="D237" s="65"/>
      <c r="E237" s="88">
        <v>0.32300000000000001</v>
      </c>
    </row>
    <row r="238" spans="1:5" s="15" customFormat="1" ht="15" customHeight="1">
      <c r="A238" s="61">
        <v>1</v>
      </c>
      <c r="B238" s="65"/>
      <c r="C238" s="65"/>
      <c r="D238" s="65"/>
      <c r="E238" s="88">
        <v>0.38700000000000001</v>
      </c>
    </row>
    <row r="239" spans="1:5" s="15" customFormat="1" ht="15" customHeight="1">
      <c r="A239" s="61">
        <v>2</v>
      </c>
      <c r="B239" s="65"/>
      <c r="C239" s="65"/>
      <c r="D239" s="65"/>
      <c r="E239" s="88">
        <v>0.51100000000000001</v>
      </c>
    </row>
    <row r="240" spans="1:5" s="15" customFormat="1" ht="15" customHeight="1">
      <c r="A240" s="61">
        <v>3</v>
      </c>
      <c r="B240" s="65"/>
      <c r="C240" s="65"/>
      <c r="D240" s="65"/>
      <c r="E240" s="88">
        <v>0.48899999999999999</v>
      </c>
    </row>
    <row r="241" spans="1:5" s="15" customFormat="1" ht="15" customHeight="1">
      <c r="A241" s="61">
        <v>4</v>
      </c>
      <c r="B241" s="65"/>
      <c r="C241" s="65"/>
      <c r="D241" s="65"/>
      <c r="E241" s="88">
        <v>0.52600000000000002</v>
      </c>
    </row>
    <row r="242" spans="1:5" s="15" customFormat="1" ht="15" customHeight="1">
      <c r="A242" s="61">
        <v>5</v>
      </c>
      <c r="B242" s="65"/>
      <c r="C242" s="65"/>
      <c r="D242" s="65"/>
      <c r="E242" s="88">
        <v>0.53600000000000003</v>
      </c>
    </row>
    <row r="243" spans="1:5" s="15" customFormat="1" ht="15" customHeight="1">
      <c r="A243" s="61">
        <v>6</v>
      </c>
      <c r="B243" s="88">
        <v>0.56000000000000005</v>
      </c>
      <c r="C243" s="65"/>
      <c r="D243" s="88">
        <v>0.63300000000000001</v>
      </c>
      <c r="E243" s="65"/>
    </row>
    <row r="244" spans="1:5" s="15" customFormat="1" ht="15" customHeight="1">
      <c r="A244" s="61">
        <v>7</v>
      </c>
      <c r="B244" s="88">
        <v>0.56000000000000005</v>
      </c>
      <c r="C244" s="65"/>
      <c r="D244" s="88">
        <v>0.63200000000000001</v>
      </c>
      <c r="E244" s="65"/>
    </row>
    <row r="245" spans="1:5" s="15" customFormat="1" ht="15" customHeight="1">
      <c r="A245" s="61">
        <v>8</v>
      </c>
      <c r="B245" s="88">
        <v>0.57099999999999995</v>
      </c>
      <c r="C245" s="65"/>
      <c r="D245" s="88">
        <v>0.63100000000000001</v>
      </c>
      <c r="E245" s="65"/>
    </row>
    <row r="246" spans="1:5" s="15" customFormat="1" ht="15" customHeight="1">
      <c r="A246" s="61">
        <v>9</v>
      </c>
      <c r="B246" s="88">
        <v>0.58799999999999997</v>
      </c>
      <c r="C246" s="65"/>
      <c r="D246" s="88">
        <v>0.63</v>
      </c>
      <c r="E246" s="65"/>
    </row>
    <row r="247" spans="1:5" s="15" customFormat="1" ht="15" customHeight="1">
      <c r="A247" s="61">
        <v>10</v>
      </c>
      <c r="B247" s="88">
        <v>0.59</v>
      </c>
      <c r="C247" s="65"/>
      <c r="D247" s="88">
        <v>0.629</v>
      </c>
      <c r="E247" s="65"/>
    </row>
    <row r="248" spans="1:5" s="15" customFormat="1" ht="15" customHeight="1">
      <c r="A248" s="61">
        <v>11</v>
      </c>
      <c r="B248" s="88">
        <v>0.624</v>
      </c>
      <c r="C248" s="65"/>
      <c r="D248" s="88">
        <v>0.628</v>
      </c>
      <c r="E248" s="65"/>
    </row>
    <row r="249" spans="1:5" s="15" customFormat="1" ht="15" customHeight="1">
      <c r="A249" s="61">
        <v>12</v>
      </c>
      <c r="B249" s="88">
        <v>0.63200000000000001</v>
      </c>
      <c r="C249" s="65"/>
      <c r="D249" s="88">
        <v>0.627</v>
      </c>
      <c r="E249" s="65"/>
    </row>
    <row r="250" spans="1:5" s="15" customFormat="1" ht="15" customHeight="1">
      <c r="A250" s="61">
        <v>13</v>
      </c>
      <c r="B250" s="88">
        <v>0.628</v>
      </c>
      <c r="C250" s="65"/>
      <c r="D250" s="88">
        <v>0.627</v>
      </c>
      <c r="E250" s="65"/>
    </row>
    <row r="251" spans="1:5" s="15" customFormat="1" ht="15" customHeight="1">
      <c r="A251" s="61">
        <v>14</v>
      </c>
      <c r="B251" s="88">
        <v>0.61499999999999999</v>
      </c>
      <c r="C251" s="65"/>
      <c r="D251" s="88">
        <v>0.626</v>
      </c>
      <c r="E251" s="65"/>
    </row>
    <row r="252" spans="1:5" s="15" customFormat="1" ht="15" customHeight="1">
      <c r="A252" s="61">
        <v>15</v>
      </c>
      <c r="B252" s="88">
        <v>0.59399999999999997</v>
      </c>
      <c r="C252" s="65"/>
      <c r="D252" s="88">
        <v>0.625</v>
      </c>
      <c r="E252" s="65"/>
    </row>
    <row r="253" spans="1:5" s="15" customFormat="1" ht="15" customHeight="1">
      <c r="A253" s="61">
        <v>16</v>
      </c>
      <c r="B253" s="88">
        <v>0.58199999999999996</v>
      </c>
      <c r="C253" s="65"/>
      <c r="D253" s="88">
        <v>0.624</v>
      </c>
      <c r="E253" s="65"/>
    </row>
    <row r="254" spans="1:5" s="15" customFormat="1" ht="15" customHeight="1">
      <c r="A254" s="61">
        <v>17</v>
      </c>
      <c r="B254" s="88">
        <v>0.58899999999999997</v>
      </c>
      <c r="C254" s="65"/>
      <c r="D254" s="88">
        <v>0.623</v>
      </c>
      <c r="E254" s="65"/>
    </row>
    <row r="255" spans="1:5" s="15" customFormat="1" ht="15" customHeight="1">
      <c r="A255" s="61">
        <v>18</v>
      </c>
      <c r="B255" s="88">
        <v>0.59099999999999997</v>
      </c>
      <c r="C255" s="65"/>
      <c r="D255" s="88">
        <v>0.622</v>
      </c>
      <c r="E255" s="65"/>
    </row>
    <row r="256" spans="1:5" s="15" customFormat="1" ht="15" customHeight="1">
      <c r="A256" s="61">
        <v>19</v>
      </c>
      <c r="B256" s="88">
        <v>0.61499999999999999</v>
      </c>
      <c r="C256" s="65"/>
      <c r="D256" s="88">
        <v>0.621</v>
      </c>
      <c r="E256" s="65"/>
    </row>
    <row r="257" spans="1:5" s="15" customFormat="1" ht="15" customHeight="1">
      <c r="A257" s="61">
        <v>20</v>
      </c>
      <c r="B257" s="88">
        <v>0.59</v>
      </c>
      <c r="C257" s="65"/>
      <c r="D257" s="88">
        <v>0.621</v>
      </c>
      <c r="E257" s="65"/>
    </row>
    <row r="258" spans="1:5" s="15" customFormat="1" ht="15" customHeight="1">
      <c r="A258" s="61">
        <v>21</v>
      </c>
      <c r="B258" s="88">
        <v>0.61599999999999999</v>
      </c>
      <c r="C258" s="65"/>
      <c r="D258" s="88">
        <v>0.62</v>
      </c>
      <c r="E258" s="65"/>
    </row>
    <row r="259" spans="1:5" s="15" customFormat="1" ht="15" customHeight="1">
      <c r="A259" s="61">
        <v>22</v>
      </c>
      <c r="B259" s="88">
        <v>0.63500000000000001</v>
      </c>
      <c r="C259" s="65"/>
      <c r="D259" s="88">
        <v>0.61899999999999999</v>
      </c>
      <c r="E259" s="65"/>
    </row>
    <row r="260" spans="1:5" s="15" customFormat="1" ht="15" customHeight="1">
      <c r="A260" s="61">
        <v>23</v>
      </c>
      <c r="B260" s="88">
        <v>0.61499999999999999</v>
      </c>
      <c r="C260" s="65"/>
      <c r="D260" s="88">
        <v>0.61799999999999999</v>
      </c>
      <c r="E260" s="65"/>
    </row>
    <row r="261" spans="1:5" s="15" customFormat="1" ht="15" customHeight="1">
      <c r="A261" s="61">
        <v>24</v>
      </c>
      <c r="B261" s="88">
        <v>0.61199999999999999</v>
      </c>
      <c r="C261" s="65"/>
      <c r="D261" s="88">
        <v>0.61699999999999999</v>
      </c>
      <c r="E261" s="65"/>
    </row>
    <row r="262" spans="1:5" s="15" customFormat="1" ht="15" customHeight="1">
      <c r="A262" s="61">
        <v>25</v>
      </c>
      <c r="B262" s="88">
        <v>0.58199999999999996</v>
      </c>
      <c r="C262" s="65"/>
      <c r="D262" s="88">
        <v>0.61599999999999999</v>
      </c>
      <c r="E262" s="65"/>
    </row>
    <row r="263" spans="1:5" s="15" customFormat="1" ht="15" customHeight="1">
      <c r="A263" s="61">
        <v>26</v>
      </c>
      <c r="B263" s="88">
        <v>0.61799999999999999</v>
      </c>
      <c r="C263" s="65"/>
      <c r="D263" s="88">
        <v>0.61599999999999999</v>
      </c>
      <c r="E263" s="65"/>
    </row>
    <row r="264" spans="1:5" s="15" customFormat="1" ht="15" customHeight="1">
      <c r="A264" s="61">
        <v>27</v>
      </c>
      <c r="B264" s="88">
        <v>0.61799999999999999</v>
      </c>
      <c r="C264" s="65"/>
      <c r="D264" s="88">
        <v>0.61499999999999999</v>
      </c>
      <c r="E264" s="65"/>
    </row>
    <row r="265" spans="1:5" s="15" customFormat="1" ht="15" customHeight="1">
      <c r="A265" s="61">
        <v>28</v>
      </c>
      <c r="B265" s="88">
        <v>0.61699999999999999</v>
      </c>
      <c r="C265" s="65"/>
      <c r="D265" s="88">
        <v>0.61399999999999999</v>
      </c>
      <c r="E265" s="65"/>
    </row>
    <row r="266" spans="1:5" s="15" customFormat="1" ht="15" customHeight="1">
      <c r="A266" s="61">
        <v>29</v>
      </c>
      <c r="B266" s="88">
        <v>0.61099999999999999</v>
      </c>
      <c r="C266" s="65"/>
      <c r="D266" s="88">
        <v>0.61299999999999999</v>
      </c>
      <c r="E266" s="65"/>
    </row>
    <row r="267" spans="1:5" s="15" customFormat="1" ht="15" customHeight="1">
      <c r="A267" s="61">
        <v>30</v>
      </c>
      <c r="B267" s="88">
        <v>0.64</v>
      </c>
      <c r="C267" s="65"/>
      <c r="D267" s="88">
        <v>0.61199999999999999</v>
      </c>
      <c r="E267" s="65"/>
    </row>
    <row r="268" spans="1:5" s="15" customFormat="1" ht="15" customHeight="1">
      <c r="A268" s="61">
        <v>31</v>
      </c>
      <c r="B268" s="88">
        <v>0.622</v>
      </c>
      <c r="C268" s="65"/>
      <c r="D268" s="88">
        <v>0.61099999999999999</v>
      </c>
      <c r="E268" s="65"/>
    </row>
    <row r="269" spans="1:5" s="15" customFormat="1" ht="15" customHeight="1">
      <c r="A269" s="61">
        <v>32</v>
      </c>
      <c r="B269" s="88">
        <v>0.63700000000000001</v>
      </c>
      <c r="C269" s="65"/>
      <c r="D269" s="88">
        <v>0.61099999999999999</v>
      </c>
      <c r="E269" s="65"/>
    </row>
    <row r="270" spans="1:5" s="15" customFormat="1" ht="15" customHeight="1">
      <c r="A270" s="61">
        <v>33</v>
      </c>
      <c r="B270" s="88">
        <v>0.626</v>
      </c>
      <c r="C270" s="65"/>
      <c r="D270" s="88">
        <v>0.61</v>
      </c>
      <c r="E270" s="65"/>
    </row>
    <row r="271" spans="1:5" s="15" customFormat="1" ht="15" customHeight="1">
      <c r="A271" s="61">
        <v>34</v>
      </c>
      <c r="B271" s="88">
        <v>0.63400000000000001</v>
      </c>
      <c r="C271" s="65"/>
      <c r="D271" s="88">
        <v>0.60899999999999999</v>
      </c>
      <c r="E271" s="65"/>
    </row>
    <row r="272" spans="1:5" s="15" customFormat="1" ht="15" customHeight="1">
      <c r="A272" s="61">
        <v>35</v>
      </c>
      <c r="B272" s="88">
        <v>0.625</v>
      </c>
      <c r="C272" s="65"/>
      <c r="D272" s="88">
        <v>0.60799999999999998</v>
      </c>
      <c r="E272" s="65"/>
    </row>
    <row r="273" spans="1:5" s="15" customFormat="1" ht="15" customHeight="1">
      <c r="A273" s="61">
        <v>36</v>
      </c>
      <c r="B273" s="88">
        <v>0.628</v>
      </c>
      <c r="C273" s="65"/>
      <c r="D273" s="88">
        <v>0.60699999999999998</v>
      </c>
      <c r="E273" s="65"/>
    </row>
    <row r="274" spans="1:5" s="15" customFormat="1" ht="15" customHeight="1">
      <c r="A274" s="61">
        <v>37</v>
      </c>
      <c r="B274" s="88">
        <v>0.61399999999999999</v>
      </c>
      <c r="C274" s="65"/>
      <c r="D274" s="88">
        <v>0.60599999999999998</v>
      </c>
      <c r="E274" s="65"/>
    </row>
    <row r="275" spans="1:5" s="15" customFormat="1" ht="15" customHeight="1">
      <c r="A275" s="61">
        <v>38</v>
      </c>
      <c r="B275" s="88">
        <v>0.61099999999999999</v>
      </c>
      <c r="C275" s="65"/>
      <c r="D275" s="88">
        <v>0.60599999999999998</v>
      </c>
      <c r="E275" s="65"/>
    </row>
    <row r="276" spans="1:5" s="15" customFormat="1" ht="15" customHeight="1">
      <c r="A276" s="61">
        <v>39</v>
      </c>
      <c r="B276" s="88">
        <v>0.63800000000000001</v>
      </c>
      <c r="C276" s="65"/>
      <c r="D276" s="88">
        <v>0.60499999999999998</v>
      </c>
      <c r="E276" s="65"/>
    </row>
    <row r="277" spans="1:5" s="15" customFormat="1" ht="15" customHeight="1">
      <c r="A277" s="61">
        <v>40</v>
      </c>
      <c r="B277" s="88">
        <v>0.66500000000000004</v>
      </c>
      <c r="C277" s="65"/>
      <c r="D277" s="88">
        <v>0.60399999999999998</v>
      </c>
      <c r="E277" s="65"/>
    </row>
    <row r="278" spans="1:5" s="15" customFormat="1" ht="15" customHeight="1">
      <c r="A278" s="61">
        <v>41</v>
      </c>
      <c r="B278" s="88">
        <v>0.628</v>
      </c>
      <c r="C278" s="65"/>
      <c r="D278" s="88">
        <v>0.60299999999999998</v>
      </c>
      <c r="E278" s="65"/>
    </row>
    <row r="279" spans="1:5" s="15" customFormat="1" ht="15" customHeight="1">
      <c r="A279" s="61">
        <v>42</v>
      </c>
      <c r="B279" s="88">
        <v>0.624</v>
      </c>
      <c r="C279" s="65"/>
      <c r="D279" s="88">
        <v>0.60199999999999998</v>
      </c>
      <c r="E279" s="65"/>
    </row>
    <row r="280" spans="1:5" s="15" customFormat="1" ht="15" customHeight="1">
      <c r="A280" s="61">
        <v>43</v>
      </c>
      <c r="B280" s="88">
        <v>0.59099999999999997</v>
      </c>
      <c r="C280" s="65"/>
      <c r="D280" s="88">
        <v>0.60099999999999998</v>
      </c>
      <c r="E280" s="65"/>
    </row>
    <row r="281" spans="1:5" s="15" customFormat="1" ht="15" customHeight="1">
      <c r="A281" s="61">
        <v>44</v>
      </c>
      <c r="B281" s="88">
        <v>0.622</v>
      </c>
      <c r="C281" s="65"/>
      <c r="D281" s="88">
        <v>0.60099999999999998</v>
      </c>
      <c r="E281" s="65"/>
    </row>
    <row r="282" spans="1:5" s="15" customFormat="1" ht="15" customHeight="1">
      <c r="A282" s="61">
        <v>45</v>
      </c>
      <c r="B282" s="88">
        <v>0.65</v>
      </c>
      <c r="C282" s="65"/>
      <c r="D282" s="88">
        <v>0.6</v>
      </c>
      <c r="E282" s="65"/>
    </row>
    <row r="283" spans="1:5" s="15" customFormat="1" ht="15" customHeight="1">
      <c r="A283" s="61">
        <v>46</v>
      </c>
      <c r="B283" s="88">
        <v>0.63</v>
      </c>
      <c r="C283" s="65"/>
      <c r="D283" s="88">
        <v>0.59899999999999998</v>
      </c>
      <c r="E283" s="65"/>
    </row>
    <row r="284" spans="1:5" s="15" customFormat="1" ht="15" customHeight="1">
      <c r="A284" s="61">
        <v>47</v>
      </c>
      <c r="B284" s="88">
        <v>0.622</v>
      </c>
      <c r="C284" s="65"/>
      <c r="D284" s="88">
        <v>0.59799999999999998</v>
      </c>
      <c r="E284" s="65"/>
    </row>
    <row r="285" spans="1:5" s="15" customFormat="1" ht="15" customHeight="1">
      <c r="A285" s="61">
        <v>48</v>
      </c>
      <c r="B285" s="88">
        <v>0.63800000000000001</v>
      </c>
      <c r="C285" s="65"/>
      <c r="D285" s="88">
        <v>0.59699999999999998</v>
      </c>
      <c r="E285" s="65"/>
    </row>
    <row r="286" spans="1:5" s="15" customFormat="1" ht="15" customHeight="1">
      <c r="A286" s="61">
        <v>49</v>
      </c>
      <c r="B286" s="88">
        <v>0.64900000000000002</v>
      </c>
      <c r="C286" s="65"/>
      <c r="D286" s="88">
        <v>0.59699999999999998</v>
      </c>
      <c r="E286" s="65"/>
    </row>
    <row r="287" spans="1:5" s="15" customFormat="1" ht="15" customHeight="1">
      <c r="A287" s="61">
        <v>50</v>
      </c>
      <c r="B287" s="88">
        <v>0.63800000000000001</v>
      </c>
      <c r="C287" s="65"/>
      <c r="D287" s="88">
        <v>0.59599999999999997</v>
      </c>
      <c r="E287" s="65"/>
    </row>
    <row r="288" spans="1:5" s="15" customFormat="1" ht="15" customHeight="1">
      <c r="A288" s="61">
        <v>51</v>
      </c>
      <c r="B288" s="88">
        <v>0.64</v>
      </c>
      <c r="C288" s="65"/>
      <c r="D288" s="88">
        <v>0.59499999999999997</v>
      </c>
      <c r="E288" s="65"/>
    </row>
    <row r="289" spans="1:5" s="15" customFormat="1" ht="15" customHeight="1">
      <c r="A289" s="61">
        <v>52</v>
      </c>
      <c r="B289" s="88">
        <v>0.63100000000000001</v>
      </c>
      <c r="C289" s="65"/>
      <c r="D289" s="88">
        <v>0.59399999999999997</v>
      </c>
      <c r="E289" s="65"/>
    </row>
    <row r="290" spans="1:5" s="15" customFormat="1" ht="15" customHeight="1">
      <c r="A290" s="61">
        <v>53</v>
      </c>
      <c r="B290" s="88">
        <v>0.67900000000000005</v>
      </c>
      <c r="C290" s="65"/>
      <c r="D290" s="88">
        <v>0.59299999999999997</v>
      </c>
      <c r="E290" s="65"/>
    </row>
    <row r="291" spans="1:5" s="15" customFormat="1" ht="15" customHeight="1">
      <c r="A291" s="61">
        <v>54</v>
      </c>
      <c r="B291" s="88">
        <v>0.67600000000000005</v>
      </c>
      <c r="C291" s="65"/>
      <c r="D291" s="88">
        <v>0.59199999999999997</v>
      </c>
      <c r="E291" s="65"/>
    </row>
    <row r="292" spans="1:5" s="15" customFormat="1" ht="15" customHeight="1">
      <c r="A292" s="61">
        <v>55</v>
      </c>
      <c r="B292" s="88">
        <v>0.63</v>
      </c>
      <c r="C292" s="65"/>
      <c r="D292" s="88">
        <v>0.59199999999999997</v>
      </c>
      <c r="E292" s="65"/>
    </row>
    <row r="293" spans="1:5" s="15" customFormat="1" ht="15" customHeight="1">
      <c r="A293" s="61">
        <v>56</v>
      </c>
      <c r="B293" s="88">
        <v>0.64400000000000002</v>
      </c>
      <c r="C293" s="65"/>
      <c r="D293" s="88">
        <v>0.59099999999999997</v>
      </c>
      <c r="E293" s="65"/>
    </row>
    <row r="294" spans="1:5" s="15" customFormat="1" ht="15" customHeight="1">
      <c r="A294" s="61">
        <v>57</v>
      </c>
      <c r="B294" s="88">
        <v>0.63900000000000001</v>
      </c>
      <c r="C294" s="65"/>
      <c r="D294" s="88">
        <v>0.59</v>
      </c>
      <c r="E294" s="65"/>
    </row>
    <row r="295" spans="1:5" s="15" customFormat="1" ht="15" customHeight="1">
      <c r="A295" s="61">
        <v>58</v>
      </c>
      <c r="B295" s="88">
        <v>0.622</v>
      </c>
      <c r="C295" s="65"/>
      <c r="D295" s="88">
        <v>0.58899999999999997</v>
      </c>
      <c r="E295" s="65"/>
    </row>
    <row r="296" spans="1:5" s="15" customFormat="1" ht="15" customHeight="1">
      <c r="A296" s="61">
        <v>59</v>
      </c>
      <c r="B296" s="88">
        <v>0.60099999999999998</v>
      </c>
      <c r="C296" s="65"/>
      <c r="D296" s="88">
        <v>0.58799999999999997</v>
      </c>
      <c r="E296" s="65"/>
    </row>
    <row r="297" spans="1:5" s="15" customFormat="1" ht="15" customHeight="1">
      <c r="A297" s="61">
        <v>60</v>
      </c>
      <c r="B297" s="88">
        <v>0.60499999999999998</v>
      </c>
      <c r="C297" s="65"/>
      <c r="D297" s="88">
        <v>0.58799999999999997</v>
      </c>
      <c r="E297" s="65"/>
    </row>
    <row r="298" spans="1:5" s="15" customFormat="1" ht="15" customHeight="1">
      <c r="A298" s="61">
        <v>61</v>
      </c>
      <c r="B298" s="88">
        <v>0.57999999999999996</v>
      </c>
      <c r="C298" s="65"/>
      <c r="D298" s="88">
        <v>0.58699999999999997</v>
      </c>
      <c r="E298" s="65"/>
    </row>
    <row r="299" spans="1:5" s="15" customFormat="1" ht="15" customHeight="1">
      <c r="A299" s="61">
        <v>62</v>
      </c>
      <c r="B299" s="88">
        <v>0.56599999999999995</v>
      </c>
      <c r="C299" s="65"/>
      <c r="D299" s="88">
        <v>0.58599999999999997</v>
      </c>
      <c r="E299" s="65"/>
    </row>
    <row r="300" spans="1:5" s="15" customFormat="1" ht="15" customHeight="1">
      <c r="A300" s="61">
        <v>63</v>
      </c>
      <c r="B300" s="88">
        <v>0.57599999999999996</v>
      </c>
      <c r="C300" s="65"/>
      <c r="D300" s="88">
        <v>0.58499999999999996</v>
      </c>
      <c r="E300" s="65"/>
    </row>
    <row r="301" spans="1:5" s="15" customFormat="1" ht="15" customHeight="1">
      <c r="A301" s="61">
        <v>64</v>
      </c>
      <c r="B301" s="88">
        <v>0.58499999999999996</v>
      </c>
      <c r="C301" s="65"/>
      <c r="D301" s="88">
        <v>0.58399999999999996</v>
      </c>
      <c r="E301" s="65"/>
    </row>
    <row r="302" spans="1:5" s="15" customFormat="1" ht="15" customHeight="1">
      <c r="A302" s="61">
        <v>65</v>
      </c>
      <c r="B302" s="88">
        <v>0.59599999999999997</v>
      </c>
      <c r="C302" s="65"/>
      <c r="D302" s="88">
        <v>0.58399999999999996</v>
      </c>
      <c r="E302" s="65"/>
    </row>
    <row r="303" spans="1:5" s="15" customFormat="1" ht="15" customHeight="1">
      <c r="A303" s="61">
        <v>66</v>
      </c>
      <c r="B303" s="88">
        <v>0.57099999999999995</v>
      </c>
      <c r="C303" s="65"/>
      <c r="D303" s="88">
        <v>0.58299999999999996</v>
      </c>
      <c r="E303" s="65"/>
    </row>
    <row r="304" spans="1:5" s="15" customFormat="1" ht="15" customHeight="1">
      <c r="A304" s="61">
        <v>67</v>
      </c>
      <c r="B304" s="88">
        <v>0.55400000000000005</v>
      </c>
      <c r="C304" s="65"/>
      <c r="D304" s="88">
        <v>0.58199999999999996</v>
      </c>
      <c r="E304" s="65"/>
    </row>
    <row r="305" spans="1:5" s="15" customFormat="1" ht="15" customHeight="1">
      <c r="A305" s="61">
        <v>68</v>
      </c>
      <c r="B305" s="88">
        <v>0.56299999999999994</v>
      </c>
      <c r="C305" s="65"/>
      <c r="D305" s="88">
        <v>0.58099999999999996</v>
      </c>
      <c r="E305" s="65"/>
    </row>
    <row r="306" spans="1:5" s="15" customFormat="1" ht="15" customHeight="1">
      <c r="A306" s="61">
        <v>69</v>
      </c>
      <c r="B306" s="88">
        <v>0.54500000000000004</v>
      </c>
      <c r="C306" s="65"/>
      <c r="D306" s="88">
        <v>0.57999999999999996</v>
      </c>
      <c r="E306" s="65"/>
    </row>
    <row r="307" spans="1:5" s="15" customFormat="1" ht="15" customHeight="1">
      <c r="A307" s="61">
        <v>70</v>
      </c>
      <c r="B307" s="88">
        <v>0.56100000000000005</v>
      </c>
      <c r="C307" s="65"/>
      <c r="D307" s="88">
        <v>0.57999999999999996</v>
      </c>
      <c r="E307" s="65"/>
    </row>
    <row r="308" spans="1:5" s="15" customFormat="1" ht="15" customHeight="1">
      <c r="A308" s="61">
        <v>71</v>
      </c>
      <c r="B308" s="88">
        <v>0.59499999999999997</v>
      </c>
      <c r="C308" s="65"/>
      <c r="D308" s="88">
        <v>0.57899999999999996</v>
      </c>
      <c r="E308" s="65"/>
    </row>
    <row r="309" spans="1:5" s="15" customFormat="1" ht="15" customHeight="1">
      <c r="A309" s="61">
        <v>72</v>
      </c>
      <c r="B309" s="88">
        <v>0.58599999999999997</v>
      </c>
      <c r="C309" s="65"/>
      <c r="D309" s="88">
        <v>0.57799999999999996</v>
      </c>
      <c r="E309" s="65"/>
    </row>
    <row r="310" spans="1:5" s="15" customFormat="1" ht="15" customHeight="1">
      <c r="A310" s="61">
        <v>73</v>
      </c>
      <c r="B310" s="88">
        <v>0.56100000000000005</v>
      </c>
      <c r="C310" s="65"/>
      <c r="D310" s="88">
        <v>0.57699999999999996</v>
      </c>
      <c r="E310" s="65"/>
    </row>
    <row r="311" spans="1:5" s="15" customFormat="1" ht="15" customHeight="1">
      <c r="A311" s="61">
        <v>74</v>
      </c>
      <c r="B311" s="88">
        <v>0.56799999999999995</v>
      </c>
      <c r="C311" s="65"/>
      <c r="D311" s="88">
        <v>0.57699999999999996</v>
      </c>
      <c r="E311" s="65"/>
    </row>
    <row r="312" spans="1:5" s="15" customFormat="1" ht="15" customHeight="1">
      <c r="A312" s="61">
        <v>75</v>
      </c>
      <c r="B312" s="88">
        <v>0.55900000000000005</v>
      </c>
      <c r="C312" s="65"/>
      <c r="D312" s="88">
        <v>0.57599999999999996</v>
      </c>
      <c r="E312" s="65"/>
    </row>
    <row r="313" spans="1:5" s="15" customFormat="1" ht="15" customHeight="1">
      <c r="A313" s="61">
        <v>76</v>
      </c>
      <c r="B313" s="88">
        <v>0.55700000000000005</v>
      </c>
      <c r="C313" s="65"/>
      <c r="D313" s="88">
        <v>0.57499999999999996</v>
      </c>
      <c r="E313" s="65"/>
    </row>
    <row r="314" spans="1:5" s="15" customFormat="1" ht="15" customHeight="1">
      <c r="A314" s="61">
        <v>77</v>
      </c>
      <c r="B314" s="88">
        <v>0.56000000000000005</v>
      </c>
      <c r="C314" s="65"/>
      <c r="D314" s="88">
        <v>0.57399999999999995</v>
      </c>
      <c r="E314" s="65"/>
    </row>
    <row r="315" spans="1:5" s="15" customFormat="1" ht="15" customHeight="1">
      <c r="A315" s="61">
        <v>78</v>
      </c>
      <c r="B315" s="88">
        <v>0.56899999999999995</v>
      </c>
      <c r="C315" s="65"/>
      <c r="D315" s="88">
        <v>0.57299999999999995</v>
      </c>
      <c r="E315" s="65"/>
    </row>
    <row r="316" spans="1:5" s="15" customFormat="1" ht="15" customHeight="1">
      <c r="A316" s="61">
        <v>79</v>
      </c>
      <c r="B316" s="88">
        <v>0.57099999999999995</v>
      </c>
      <c r="C316" s="65"/>
      <c r="D316" s="88">
        <v>0.57299999999999995</v>
      </c>
      <c r="E316" s="65"/>
    </row>
    <row r="317" spans="1:5" s="15" customFormat="1" ht="15" customHeight="1">
      <c r="A317" s="61">
        <v>80</v>
      </c>
      <c r="B317" s="88">
        <v>0.59899999999999998</v>
      </c>
      <c r="C317" s="65"/>
      <c r="D317" s="88">
        <v>0.57199999999999995</v>
      </c>
      <c r="E317" s="65"/>
    </row>
    <row r="318" spans="1:5" s="15" customFormat="1" ht="15" customHeight="1">
      <c r="A318" s="61">
        <v>81</v>
      </c>
      <c r="B318" s="88">
        <v>0.59599999999999997</v>
      </c>
      <c r="C318" s="65"/>
      <c r="D318" s="88">
        <v>0.57099999999999995</v>
      </c>
      <c r="E318" s="65"/>
    </row>
    <row r="319" spans="1:5" s="15" customFormat="1" ht="15" customHeight="1">
      <c r="A319" s="61">
        <v>82</v>
      </c>
      <c r="B319" s="88">
        <v>0.59</v>
      </c>
      <c r="C319" s="65"/>
      <c r="D319" s="88">
        <v>0.56999999999999995</v>
      </c>
      <c r="E319" s="65"/>
    </row>
    <row r="320" spans="1:5" s="15" customFormat="1" ht="15" customHeight="1">
      <c r="A320" s="61">
        <v>83</v>
      </c>
      <c r="B320" s="88">
        <v>0.55700000000000005</v>
      </c>
      <c r="C320" s="65"/>
      <c r="D320" s="88">
        <v>0.56999999999999995</v>
      </c>
      <c r="E320" s="65"/>
    </row>
    <row r="321" spans="1:5" s="15" customFormat="1" ht="15" customHeight="1">
      <c r="A321" s="61">
        <v>84</v>
      </c>
      <c r="B321" s="88">
        <v>0.56299999999999994</v>
      </c>
      <c r="C321" s="65"/>
      <c r="D321" s="88">
        <v>0.56899999999999995</v>
      </c>
      <c r="E321" s="65"/>
    </row>
    <row r="322" spans="1:5" s="15" customFormat="1" ht="15" customHeight="1">
      <c r="A322" s="61">
        <v>85</v>
      </c>
      <c r="B322" s="88">
        <v>0.55900000000000005</v>
      </c>
      <c r="C322" s="65"/>
      <c r="D322" s="88">
        <v>0.56799999999999995</v>
      </c>
      <c r="E322" s="65"/>
    </row>
    <row r="323" spans="1:5" s="15" customFormat="1" ht="15" customHeight="1">
      <c r="A323" s="61">
        <v>86</v>
      </c>
      <c r="B323" s="88">
        <v>0.55800000000000005</v>
      </c>
      <c r="C323" s="65"/>
      <c r="D323" s="88">
        <v>0.56699999999999995</v>
      </c>
      <c r="E323" s="65"/>
    </row>
    <row r="324" spans="1:5" s="15" customFormat="1" ht="15" customHeight="1">
      <c r="A324" s="61">
        <v>87</v>
      </c>
      <c r="B324" s="88">
        <v>0.57099999999999995</v>
      </c>
      <c r="C324" s="65"/>
      <c r="D324" s="88">
        <v>0.56599999999999995</v>
      </c>
      <c r="E324" s="65"/>
    </row>
    <row r="325" spans="1:5" s="15" customFormat="1" ht="15" customHeight="1">
      <c r="A325" s="61">
        <v>88</v>
      </c>
      <c r="B325" s="88">
        <v>0.55300000000000005</v>
      </c>
      <c r="C325" s="65"/>
      <c r="D325" s="88">
        <v>0.56599999999999995</v>
      </c>
      <c r="E325" s="65"/>
    </row>
    <row r="326" spans="1:5" s="15" customFormat="1" ht="15" customHeight="1">
      <c r="A326" s="61">
        <v>89</v>
      </c>
      <c r="B326" s="88">
        <v>0.54400000000000004</v>
      </c>
      <c r="C326" s="65"/>
      <c r="D326" s="88">
        <v>0.56499999999999995</v>
      </c>
      <c r="E326" s="65"/>
    </row>
    <row r="327" spans="1:5" s="15" customFormat="1" ht="15" customHeight="1">
      <c r="A327" s="61">
        <v>90</v>
      </c>
      <c r="B327" s="88">
        <v>0.54500000000000004</v>
      </c>
      <c r="C327" s="65"/>
      <c r="D327" s="88">
        <v>0.56399999999999995</v>
      </c>
      <c r="E327" s="65"/>
    </row>
    <row r="328" spans="1:5" s="15" customFormat="1" ht="15" customHeight="1">
      <c r="A328" s="61">
        <v>91</v>
      </c>
      <c r="B328" s="88">
        <v>0.52500000000000002</v>
      </c>
      <c r="C328" s="65"/>
      <c r="D328" s="88">
        <v>0.56299999999999994</v>
      </c>
      <c r="E328" s="65"/>
    </row>
    <row r="329" spans="1:5" s="15" customFormat="1" ht="15" customHeight="1">
      <c r="A329" s="61">
        <v>92</v>
      </c>
      <c r="B329" s="88">
        <v>0.505</v>
      </c>
      <c r="C329" s="65"/>
      <c r="D329" s="88">
        <v>0.56299999999999994</v>
      </c>
      <c r="E329" s="65"/>
    </row>
    <row r="330" spans="1:5" s="15" customFormat="1" ht="15" customHeight="1">
      <c r="A330" s="61">
        <v>93</v>
      </c>
      <c r="B330" s="88">
        <v>0.51100000000000001</v>
      </c>
      <c r="C330" s="65"/>
      <c r="D330" s="88">
        <v>0.56200000000000006</v>
      </c>
      <c r="E330" s="65"/>
    </row>
    <row r="331" spans="1:5" s="15" customFormat="1" ht="15" customHeight="1">
      <c r="A331" s="61">
        <v>94</v>
      </c>
      <c r="B331" s="88">
        <v>0.51</v>
      </c>
      <c r="C331" s="65"/>
      <c r="D331" s="88">
        <v>0.56100000000000005</v>
      </c>
      <c r="E331" s="65"/>
    </row>
    <row r="332" spans="1:5" s="15" customFormat="1" ht="15" customHeight="1">
      <c r="A332" s="61">
        <v>95</v>
      </c>
      <c r="B332" s="88">
        <v>0.54</v>
      </c>
      <c r="C332" s="65"/>
      <c r="D332" s="88">
        <v>0.56000000000000005</v>
      </c>
      <c r="E332" s="65"/>
    </row>
    <row r="333" spans="1:5" s="15" customFormat="1" ht="15" customHeight="1">
      <c r="A333" s="61">
        <v>96</v>
      </c>
      <c r="B333" s="88">
        <v>0.54300000000000004</v>
      </c>
      <c r="C333" s="65"/>
      <c r="D333" s="88">
        <v>0.56000000000000005</v>
      </c>
      <c r="E333" s="65"/>
    </row>
    <row r="334" spans="1:5" s="15" customFormat="1" ht="15" customHeight="1">
      <c r="A334" s="60"/>
      <c r="B334" s="54"/>
      <c r="C334" s="54"/>
      <c r="D334" s="54"/>
      <c r="E334" s="54"/>
    </row>
    <row r="335" spans="1:5" s="15" customFormat="1" ht="15" customHeight="1">
      <c r="A335" s="61"/>
      <c r="B335" s="66"/>
      <c r="C335" s="66"/>
      <c r="D335" s="66"/>
      <c r="E335" s="65"/>
    </row>
    <row r="336" spans="1:5" ht="15" customHeight="1">
      <c r="A336" s="21" t="s">
        <v>3</v>
      </c>
    </row>
  </sheetData>
  <mergeCells count="1">
    <mergeCell ref="A4:E5"/>
  </mergeCells>
  <hyperlinks>
    <hyperlink ref="A336" location="Contents!A1" display="Back to Table of Contents" xr:uid="{00000000-0004-0000-0C00-000001000000}"/>
    <hyperlink ref="A2" r:id="rId1" xr:uid="{1D0F7D4E-944E-B04A-B173-146EB49D7630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U42"/>
  <sheetViews>
    <sheetView zoomScaleNormal="100" workbookViewId="0"/>
  </sheetViews>
  <sheetFormatPr defaultColWidth="12.453125" defaultRowHeight="15" customHeight="1"/>
  <cols>
    <col min="1" max="3" width="12.6328125" style="25" customWidth="1"/>
    <col min="4" max="14" width="8.36328125" style="25" customWidth="1"/>
    <col min="15" max="16384" width="12.453125" style="25"/>
  </cols>
  <sheetData>
    <row r="1" spans="1:21" s="35" customFormat="1" ht="15" customHeight="1">
      <c r="A1" s="2" t="s">
        <v>75</v>
      </c>
    </row>
    <row r="2" spans="1:21" ht="15" customHeight="1">
      <c r="A2" s="27" t="s">
        <v>64</v>
      </c>
    </row>
    <row r="4" spans="1:21" s="4" customFormat="1" ht="15" customHeight="1"/>
    <row r="5" spans="1:21" ht="30" customHeight="1">
      <c r="A5" s="151" t="s">
        <v>70</v>
      </c>
      <c r="B5" s="151"/>
      <c r="C5" s="151"/>
      <c r="D5" s="151"/>
      <c r="E5" s="151"/>
      <c r="F5" s="151"/>
      <c r="G5" s="151"/>
      <c r="H5" s="26"/>
      <c r="I5" s="26"/>
      <c r="J5" s="26"/>
      <c r="K5" s="26"/>
      <c r="L5" s="26"/>
      <c r="M5" s="26"/>
      <c r="N5" s="26"/>
      <c r="O5" s="4"/>
      <c r="P5" s="4"/>
      <c r="Q5" s="4"/>
      <c r="R5" s="4"/>
      <c r="S5" s="4"/>
      <c r="T5" s="4"/>
      <c r="U5" s="4"/>
    </row>
    <row r="6" spans="1:21" s="4" customFormat="1" ht="15" customHeight="1">
      <c r="A6" s="74"/>
      <c r="B6" s="24"/>
      <c r="C6" s="24"/>
      <c r="D6" s="29"/>
      <c r="E6" s="29"/>
      <c r="F6" s="29"/>
      <c r="G6" s="29"/>
      <c r="H6" s="29"/>
      <c r="I6" s="29"/>
      <c r="J6" s="29"/>
      <c r="K6" s="29"/>
      <c r="L6" s="29"/>
      <c r="M6" s="29"/>
      <c r="N6" s="29"/>
      <c r="O6" s="29"/>
      <c r="P6" s="29"/>
    </row>
    <row r="7" spans="1:21" s="4" customFormat="1" ht="15" customHeight="1">
      <c r="A7" s="31"/>
      <c r="B7" s="49"/>
      <c r="C7" s="49"/>
      <c r="D7" s="29"/>
      <c r="E7" s="29"/>
      <c r="F7" s="29"/>
      <c r="G7" s="29"/>
      <c r="H7" s="29"/>
      <c r="I7" s="29"/>
      <c r="J7" s="29"/>
      <c r="K7" s="29"/>
      <c r="L7" s="29"/>
      <c r="M7" s="29"/>
      <c r="N7" s="29"/>
      <c r="O7" s="29"/>
      <c r="P7" s="29"/>
    </row>
    <row r="8" spans="1:21" s="15" customFormat="1" ht="15" customHeight="1">
      <c r="A8" s="60" t="s">
        <v>33</v>
      </c>
      <c r="B8" s="10" t="s">
        <v>34</v>
      </c>
      <c r="C8" s="10" t="s">
        <v>35</v>
      </c>
    </row>
    <row r="9" spans="1:21" s="15" customFormat="1" ht="15" customHeight="1">
      <c r="A9" s="75">
        <v>1990</v>
      </c>
      <c r="B9" s="125">
        <v>50</v>
      </c>
      <c r="C9" s="33"/>
      <c r="D9" s="12"/>
      <c r="E9" s="14"/>
      <c r="F9" s="14"/>
      <c r="G9" s="12"/>
      <c r="H9" s="14"/>
      <c r="I9" s="14"/>
      <c r="J9" s="13"/>
    </row>
    <row r="10" spans="1:21" s="15" customFormat="1" ht="15" customHeight="1">
      <c r="A10" s="75">
        <v>1991</v>
      </c>
      <c r="B10" s="125">
        <v>50</v>
      </c>
      <c r="C10" s="33"/>
      <c r="D10" s="12"/>
      <c r="E10" s="14"/>
      <c r="F10" s="14"/>
      <c r="G10" s="12"/>
      <c r="H10" s="14"/>
      <c r="I10" s="14"/>
      <c r="J10" s="13"/>
    </row>
    <row r="11" spans="1:21" s="15" customFormat="1" ht="15" customHeight="1">
      <c r="A11" s="75">
        <v>1992</v>
      </c>
      <c r="B11" s="125">
        <v>50</v>
      </c>
      <c r="C11" s="33"/>
      <c r="D11" s="12"/>
      <c r="E11" s="14"/>
      <c r="F11" s="14"/>
      <c r="G11" s="12"/>
      <c r="H11" s="14"/>
      <c r="I11" s="14"/>
      <c r="J11" s="13"/>
    </row>
    <row r="12" spans="1:21" s="15" customFormat="1" ht="15" customHeight="1">
      <c r="A12" s="75">
        <v>1993</v>
      </c>
      <c r="B12" s="125">
        <v>50</v>
      </c>
      <c r="C12" s="33"/>
      <c r="D12" s="12"/>
      <c r="E12" s="14"/>
      <c r="F12" s="14"/>
      <c r="G12" s="12"/>
      <c r="H12" s="14"/>
      <c r="I12" s="14"/>
      <c r="J12" s="13"/>
    </row>
    <row r="13" spans="1:21" s="15" customFormat="1" ht="15" customHeight="1">
      <c r="A13" s="75">
        <v>1994</v>
      </c>
      <c r="B13" s="125">
        <v>50</v>
      </c>
      <c r="C13" s="33"/>
      <c r="D13" s="12"/>
      <c r="E13" s="14"/>
      <c r="F13" s="14"/>
      <c r="G13" s="12"/>
      <c r="H13" s="14"/>
      <c r="I13" s="14"/>
      <c r="J13" s="13"/>
    </row>
    <row r="14" spans="1:21" s="15" customFormat="1" ht="15" customHeight="1">
      <c r="A14" s="75">
        <v>1995</v>
      </c>
      <c r="B14" s="125">
        <v>50</v>
      </c>
      <c r="C14" s="33"/>
      <c r="D14" s="12"/>
      <c r="E14" s="14"/>
      <c r="F14" s="14"/>
      <c r="G14" s="12"/>
      <c r="H14" s="14"/>
      <c r="I14" s="14"/>
      <c r="J14" s="13"/>
    </row>
    <row r="15" spans="1:21" s="15" customFormat="1" ht="15" customHeight="1">
      <c r="A15" s="75">
        <v>1996</v>
      </c>
      <c r="B15" s="125">
        <v>50</v>
      </c>
      <c r="C15" s="33"/>
      <c r="D15" s="12"/>
      <c r="E15" s="14"/>
      <c r="F15" s="14"/>
      <c r="G15" s="12"/>
      <c r="H15" s="14"/>
      <c r="I15" s="14"/>
      <c r="J15" s="13"/>
    </row>
    <row r="16" spans="1:21" s="15" customFormat="1" ht="15" customHeight="1">
      <c r="A16" s="75">
        <v>1997</v>
      </c>
      <c r="B16" s="125">
        <v>50</v>
      </c>
      <c r="C16" s="33"/>
      <c r="D16" s="12"/>
      <c r="E16" s="14"/>
      <c r="F16" s="14"/>
      <c r="G16" s="12"/>
      <c r="H16" s="14"/>
      <c r="I16" s="14"/>
      <c r="J16" s="13"/>
    </row>
    <row r="17" spans="1:10" s="15" customFormat="1" ht="15" customHeight="1">
      <c r="A17" s="75">
        <v>1998</v>
      </c>
      <c r="B17" s="125">
        <v>50</v>
      </c>
      <c r="C17" s="33"/>
      <c r="D17" s="12"/>
      <c r="E17" s="14"/>
      <c r="F17" s="14"/>
      <c r="G17" s="12"/>
      <c r="H17" s="14"/>
      <c r="I17" s="14"/>
      <c r="J17" s="13"/>
    </row>
    <row r="18" spans="1:10" s="15" customFormat="1" ht="15" customHeight="1">
      <c r="A18" s="75">
        <v>1999</v>
      </c>
      <c r="B18" s="125">
        <v>50</v>
      </c>
      <c r="C18" s="33"/>
      <c r="D18" s="12"/>
      <c r="E18" s="14"/>
      <c r="F18" s="14"/>
      <c r="G18" s="12"/>
      <c r="H18" s="14"/>
      <c r="I18" s="14"/>
      <c r="J18" s="13"/>
    </row>
    <row r="19" spans="1:10" s="15" customFormat="1" ht="15" customHeight="1">
      <c r="A19" s="75">
        <v>2000</v>
      </c>
      <c r="B19" s="125">
        <v>50</v>
      </c>
      <c r="C19" s="33"/>
      <c r="D19" s="12"/>
      <c r="E19" s="14"/>
      <c r="F19" s="14"/>
      <c r="G19" s="12"/>
      <c r="H19" s="14"/>
      <c r="I19" s="14"/>
      <c r="J19" s="13"/>
    </row>
    <row r="20" spans="1:10" s="15" customFormat="1" ht="15" customHeight="1">
      <c r="A20" s="75">
        <v>2001</v>
      </c>
      <c r="B20" s="125">
        <v>50</v>
      </c>
      <c r="C20" s="33"/>
      <c r="D20" s="12"/>
      <c r="E20" s="14"/>
      <c r="F20" s="14"/>
      <c r="G20" s="12"/>
      <c r="H20" s="14"/>
      <c r="I20" s="14"/>
      <c r="J20" s="13"/>
    </row>
    <row r="21" spans="1:10" s="15" customFormat="1" ht="15" customHeight="1">
      <c r="A21" s="75">
        <v>2002</v>
      </c>
      <c r="B21" s="125">
        <v>50.000000000000007</v>
      </c>
      <c r="C21" s="33"/>
      <c r="D21" s="12"/>
      <c r="E21" s="14"/>
      <c r="F21" s="14"/>
      <c r="G21" s="12"/>
      <c r="H21" s="14"/>
      <c r="I21" s="14"/>
      <c r="J21" s="13"/>
    </row>
    <row r="22" spans="1:10" s="15" customFormat="1" ht="15" customHeight="1">
      <c r="A22" s="75">
        <v>2003</v>
      </c>
      <c r="B22" s="125">
        <v>50</v>
      </c>
      <c r="C22" s="33"/>
      <c r="D22" s="12"/>
      <c r="E22" s="14"/>
      <c r="F22" s="14"/>
      <c r="G22" s="12"/>
      <c r="H22" s="14"/>
      <c r="I22" s="14"/>
      <c r="J22" s="13"/>
    </row>
    <row r="23" spans="1:10" s="15" customFormat="1" ht="15" customHeight="1">
      <c r="A23" s="75">
        <v>2004</v>
      </c>
      <c r="B23" s="125">
        <v>49.999999999999993</v>
      </c>
      <c r="C23" s="33"/>
      <c r="D23" s="12"/>
      <c r="E23" s="14"/>
      <c r="F23" s="14"/>
      <c r="G23" s="12"/>
      <c r="H23" s="14"/>
      <c r="I23" s="14"/>
      <c r="J23" s="13"/>
    </row>
    <row r="24" spans="1:10" s="15" customFormat="1" ht="15" customHeight="1">
      <c r="A24" s="75">
        <v>2005</v>
      </c>
      <c r="B24" s="126">
        <v>50</v>
      </c>
      <c r="C24" s="72"/>
      <c r="D24" s="14"/>
      <c r="E24" s="13"/>
    </row>
    <row r="25" spans="1:10" s="15" customFormat="1" ht="15" customHeight="1">
      <c r="A25" s="75">
        <v>2006</v>
      </c>
      <c r="B25" s="126">
        <v>49.505000000000003</v>
      </c>
      <c r="C25" s="72"/>
      <c r="D25" s="14"/>
      <c r="E25" s="13"/>
    </row>
    <row r="26" spans="1:10" s="15" customFormat="1" ht="15" customHeight="1">
      <c r="A26" s="75">
        <v>2007</v>
      </c>
      <c r="B26" s="126">
        <v>49</v>
      </c>
      <c r="C26" s="72"/>
      <c r="D26" s="14"/>
      <c r="E26" s="13"/>
    </row>
    <row r="27" spans="1:10" s="15" customFormat="1" ht="15" customHeight="1">
      <c r="A27" s="75">
        <v>2008</v>
      </c>
      <c r="B27" s="126">
        <v>49</v>
      </c>
      <c r="C27" s="72"/>
      <c r="D27" s="14"/>
      <c r="E27" s="13"/>
    </row>
    <row r="28" spans="1:10" s="15" customFormat="1" ht="15" customHeight="1">
      <c r="A28" s="99">
        <v>2009</v>
      </c>
      <c r="B28" s="126">
        <v>47.716999999999999</v>
      </c>
      <c r="C28" s="92">
        <v>2.1120000000000001</v>
      </c>
      <c r="D28" s="14"/>
      <c r="E28" s="13"/>
    </row>
    <row r="29" spans="1:10" s="15" customFormat="1" ht="15" customHeight="1">
      <c r="A29" s="99">
        <v>2010</v>
      </c>
      <c r="B29" s="126">
        <v>46.98</v>
      </c>
      <c r="C29" s="92">
        <v>3.0190000000000001</v>
      </c>
      <c r="D29" s="14"/>
      <c r="E29" s="13"/>
    </row>
    <row r="30" spans="1:10" s="15" customFormat="1" ht="15" customHeight="1">
      <c r="A30" s="99">
        <v>2011</v>
      </c>
      <c r="B30" s="126">
        <v>45.438000000000002</v>
      </c>
      <c r="C30" s="92">
        <v>4.5609999999999999</v>
      </c>
      <c r="D30" s="14"/>
      <c r="E30" s="13"/>
    </row>
    <row r="31" spans="1:10" s="15" customFormat="1" ht="15" customHeight="1">
      <c r="A31" s="99">
        <v>2012</v>
      </c>
      <c r="B31" s="126">
        <v>43.054000000000002</v>
      </c>
      <c r="C31" s="92">
        <v>6.9450000000000003</v>
      </c>
      <c r="D31" s="14"/>
      <c r="E31" s="13"/>
    </row>
    <row r="32" spans="1:10" s="15" customFormat="1" ht="15" customHeight="1">
      <c r="A32" s="99">
        <v>2013</v>
      </c>
      <c r="B32" s="126">
        <v>40.064999999999998</v>
      </c>
      <c r="C32" s="92">
        <v>9.9339999999999993</v>
      </c>
      <c r="D32" s="14"/>
      <c r="E32" s="13"/>
    </row>
    <row r="33" spans="1:5" s="15" customFormat="1" ht="15" customHeight="1">
      <c r="A33" s="99">
        <v>2014</v>
      </c>
      <c r="B33" s="126">
        <v>32.301000000000002</v>
      </c>
      <c r="C33" s="92">
        <v>17.809999999999999</v>
      </c>
      <c r="D33" s="14"/>
      <c r="E33" s="13"/>
    </row>
    <row r="34" spans="1:5" s="15" customFormat="1" ht="15" customHeight="1">
      <c r="A34" s="99">
        <v>2015</v>
      </c>
      <c r="B34" s="126">
        <v>24.957999999999998</v>
      </c>
      <c r="C34" s="92">
        <v>25.533999999999999</v>
      </c>
      <c r="D34" s="14"/>
      <c r="E34" s="13"/>
    </row>
    <row r="35" spans="1:5" s="15" customFormat="1" ht="15" customHeight="1">
      <c r="A35" s="99">
        <v>2016</v>
      </c>
      <c r="B35" s="126">
        <v>16.879000000000001</v>
      </c>
      <c r="C35" s="92">
        <v>34.119999999999997</v>
      </c>
      <c r="D35" s="14"/>
      <c r="E35" s="13"/>
    </row>
    <row r="36" spans="1:5" s="15" customFormat="1" ht="15" customHeight="1">
      <c r="A36" s="99">
        <v>2017</v>
      </c>
      <c r="B36" s="126">
        <v>8.5150000000000006</v>
      </c>
      <c r="C36" s="92">
        <v>42.567</v>
      </c>
      <c r="D36" s="14"/>
      <c r="E36" s="13"/>
    </row>
    <row r="37" spans="1:5" s="15" customFormat="1" ht="15" customHeight="1">
      <c r="A37" s="99">
        <v>2018</v>
      </c>
      <c r="B37" s="126">
        <v>2.4630000000000001</v>
      </c>
      <c r="C37" s="92">
        <v>49.152999999999999</v>
      </c>
      <c r="D37" s="14"/>
      <c r="E37" s="13"/>
    </row>
    <row r="38" spans="1:5" s="15" customFormat="1" ht="15" customHeight="1">
      <c r="A38" s="75">
        <v>2019</v>
      </c>
      <c r="B38" s="63"/>
      <c r="C38" s="92">
        <v>52</v>
      </c>
      <c r="D38" s="14"/>
      <c r="E38" s="13"/>
    </row>
    <row r="39" spans="1:5" s="15" customFormat="1" ht="15" customHeight="1">
      <c r="A39" s="75">
        <v>2020</v>
      </c>
      <c r="B39" s="63"/>
      <c r="C39" s="92">
        <v>52</v>
      </c>
      <c r="D39" s="14"/>
      <c r="E39" s="13"/>
    </row>
    <row r="40" spans="1:5" s="15" customFormat="1" ht="15" customHeight="1">
      <c r="A40" s="9"/>
      <c r="B40" s="9"/>
      <c r="C40" s="9"/>
    </row>
    <row r="41" spans="1:5" s="15" customFormat="1" ht="15" customHeight="1">
      <c r="A41" s="19"/>
      <c r="B41" s="19"/>
      <c r="C41" s="19"/>
    </row>
    <row r="42" spans="1:5" ht="15" customHeight="1">
      <c r="A42" s="73" t="s">
        <v>3</v>
      </c>
    </row>
  </sheetData>
  <mergeCells count="1">
    <mergeCell ref="A5:G5"/>
  </mergeCells>
  <hyperlinks>
    <hyperlink ref="A42" location="Contents!A1" display="Back to Table of Contents" xr:uid="{00000000-0004-0000-0D00-000001000000}"/>
    <hyperlink ref="A2" r:id="rId1" xr:uid="{3D227E1C-9B1E-4D4D-95D6-55061BBE23B1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autoPageBreaks="0"/>
  </sheetPr>
  <dimension ref="A1:O292"/>
  <sheetViews>
    <sheetView zoomScaleNormal="100" workbookViewId="0"/>
  </sheetViews>
  <sheetFormatPr defaultColWidth="9.36328125" defaultRowHeight="14.5"/>
  <cols>
    <col min="1" max="1" width="12.6328125" style="38" customWidth="1"/>
    <col min="2" max="2" width="12.1796875" style="78" customWidth="1"/>
    <col min="3" max="3" width="12.36328125" style="78" customWidth="1"/>
    <col min="4" max="4" width="11.453125" style="78" customWidth="1"/>
    <col min="5" max="5" width="10" style="78" customWidth="1"/>
    <col min="6" max="11" width="8.36328125" style="38" customWidth="1"/>
    <col min="12" max="15" width="8.36328125" style="77" customWidth="1"/>
    <col min="16" max="16384" width="9.36328125" style="38"/>
  </cols>
  <sheetData>
    <row r="1" spans="1:15" s="35" customFormat="1" ht="15" customHeight="1">
      <c r="A1" s="2" t="s">
        <v>75</v>
      </c>
    </row>
    <row r="2" spans="1:15" s="40" customFormat="1" ht="15" customHeight="1">
      <c r="A2" s="27" t="s">
        <v>64</v>
      </c>
      <c r="B2" s="78"/>
      <c r="C2" s="78"/>
      <c r="D2" s="78"/>
      <c r="E2" s="78"/>
      <c r="L2" s="76"/>
      <c r="M2" s="76"/>
      <c r="N2" s="76"/>
      <c r="O2" s="76"/>
    </row>
    <row r="3" spans="1:15" s="40" customFormat="1" ht="15" customHeight="1">
      <c r="B3" s="78"/>
      <c r="C3" s="78"/>
      <c r="D3" s="78"/>
      <c r="E3" s="78"/>
      <c r="L3" s="76"/>
      <c r="M3" s="76"/>
      <c r="N3" s="76"/>
      <c r="O3" s="76"/>
    </row>
    <row r="4" spans="1:15" s="40" customFormat="1" ht="15" customHeight="1">
      <c r="A4" s="164" t="s">
        <v>92</v>
      </c>
      <c r="B4" s="164"/>
      <c r="C4" s="164"/>
      <c r="D4" s="164"/>
      <c r="E4" s="164"/>
      <c r="L4" s="76"/>
      <c r="M4" s="76"/>
      <c r="N4" s="76"/>
      <c r="O4" s="76"/>
    </row>
    <row r="5" spans="1:15" ht="30" customHeight="1">
      <c r="A5" s="164"/>
      <c r="B5" s="164"/>
      <c r="C5" s="164"/>
      <c r="D5" s="164"/>
      <c r="E5" s="164"/>
      <c r="F5" s="39"/>
      <c r="G5" s="39"/>
      <c r="H5" s="39"/>
    </row>
    <row r="6" spans="1:15" s="15" customFormat="1" ht="15" customHeight="1">
      <c r="A6" s="9" t="s">
        <v>68</v>
      </c>
      <c r="B6" s="10"/>
      <c r="C6" s="10"/>
      <c r="D6" s="10"/>
      <c r="E6" s="10"/>
      <c r="L6" s="53"/>
      <c r="M6" s="53"/>
      <c r="N6" s="53"/>
      <c r="O6" s="53"/>
    </row>
    <row r="7" spans="1:15" s="15" customFormat="1" ht="15" customHeight="1">
      <c r="B7" s="11"/>
      <c r="C7" s="11"/>
      <c r="D7" s="11"/>
      <c r="E7" s="11"/>
      <c r="L7" s="53"/>
      <c r="M7" s="53"/>
      <c r="N7" s="53"/>
      <c r="O7" s="53"/>
    </row>
    <row r="8" spans="1:15" s="15" customFormat="1" ht="30" customHeight="1">
      <c r="A8" s="10" t="s">
        <v>32</v>
      </c>
      <c r="B8" s="59" t="s">
        <v>28</v>
      </c>
      <c r="C8" s="59" t="s">
        <v>36</v>
      </c>
      <c r="D8" s="59" t="s">
        <v>37</v>
      </c>
      <c r="E8" s="10" t="s">
        <v>31</v>
      </c>
      <c r="L8" s="53"/>
      <c r="M8" s="53"/>
      <c r="N8" s="53"/>
      <c r="O8" s="53"/>
    </row>
    <row r="9" spans="1:15" s="15" customFormat="1" ht="15" customHeight="1">
      <c r="A9" s="19">
        <v>-228</v>
      </c>
      <c r="B9" s="88">
        <v>0.64300000000000002</v>
      </c>
      <c r="C9" s="88">
        <v>0.64800000000000002</v>
      </c>
      <c r="D9" s="65"/>
      <c r="E9" s="65"/>
    </row>
    <row r="10" spans="1:15" s="15" customFormat="1" ht="15" customHeight="1">
      <c r="A10" s="19">
        <v>-227</v>
      </c>
      <c r="B10" s="88">
        <v>0.65400000000000003</v>
      </c>
      <c r="C10" s="88">
        <v>0.64700000000000002</v>
      </c>
      <c r="D10" s="65"/>
      <c r="E10" s="65"/>
    </row>
    <row r="11" spans="1:15" s="15" customFormat="1" ht="15" customHeight="1">
      <c r="A11" s="19">
        <v>-226</v>
      </c>
      <c r="B11" s="88">
        <v>0.63400000000000001</v>
      </c>
      <c r="C11" s="88">
        <v>0.64600000000000002</v>
      </c>
      <c r="D11" s="65"/>
      <c r="E11" s="65"/>
    </row>
    <row r="12" spans="1:15" s="15" customFormat="1" ht="15" customHeight="1">
      <c r="A12" s="19">
        <v>-225</v>
      </c>
      <c r="B12" s="88">
        <v>0.66800000000000004</v>
      </c>
      <c r="C12" s="88">
        <v>0.64500000000000002</v>
      </c>
      <c r="D12" s="65"/>
      <c r="E12" s="65"/>
    </row>
    <row r="13" spans="1:15" s="15" customFormat="1" ht="15" customHeight="1">
      <c r="A13" s="19">
        <v>-224</v>
      </c>
      <c r="B13" s="88">
        <v>0.62</v>
      </c>
      <c r="C13" s="88">
        <v>0.64400000000000002</v>
      </c>
      <c r="D13" s="65"/>
      <c r="E13" s="65"/>
    </row>
    <row r="14" spans="1:15" s="15" customFormat="1" ht="15" customHeight="1">
      <c r="A14" s="19">
        <v>-223</v>
      </c>
      <c r="B14" s="88">
        <v>0.62</v>
      </c>
      <c r="C14" s="88">
        <v>0.64300000000000002</v>
      </c>
      <c r="D14" s="65"/>
      <c r="E14" s="65"/>
    </row>
    <row r="15" spans="1:15" s="15" customFormat="1" ht="15" customHeight="1">
      <c r="A15" s="19">
        <v>-222</v>
      </c>
      <c r="B15" s="88">
        <v>0.63900000000000001</v>
      </c>
      <c r="C15" s="88">
        <v>0.64200000000000002</v>
      </c>
      <c r="D15" s="65"/>
      <c r="E15" s="65"/>
    </row>
    <row r="16" spans="1:15" s="15" customFormat="1" ht="15" customHeight="1">
      <c r="A16" s="19">
        <v>-221</v>
      </c>
      <c r="B16" s="88">
        <v>0.59199999999999997</v>
      </c>
      <c r="C16" s="88">
        <v>0.64100000000000001</v>
      </c>
      <c r="D16" s="65"/>
      <c r="E16" s="65"/>
    </row>
    <row r="17" spans="1:5" s="15" customFormat="1" ht="15" customHeight="1">
      <c r="A17" s="19">
        <v>-220</v>
      </c>
      <c r="B17" s="88">
        <v>0.60099999999999998</v>
      </c>
      <c r="C17" s="88">
        <v>0.64</v>
      </c>
      <c r="D17" s="65"/>
      <c r="E17" s="65"/>
    </row>
    <row r="18" spans="1:5" s="15" customFormat="1" ht="15" customHeight="1">
      <c r="A18" s="19">
        <v>-219</v>
      </c>
      <c r="B18" s="88">
        <v>0.66300000000000003</v>
      </c>
      <c r="C18" s="88">
        <v>0.63900000000000001</v>
      </c>
      <c r="D18" s="65"/>
      <c r="E18" s="65"/>
    </row>
    <row r="19" spans="1:5" s="15" customFormat="1" ht="15" customHeight="1">
      <c r="A19" s="19">
        <v>-218</v>
      </c>
      <c r="B19" s="88">
        <v>0.64100000000000001</v>
      </c>
      <c r="C19" s="88">
        <v>0.63800000000000001</v>
      </c>
      <c r="D19" s="65"/>
      <c r="E19" s="65"/>
    </row>
    <row r="20" spans="1:5" s="15" customFormat="1" ht="15" customHeight="1">
      <c r="A20" s="19">
        <v>-217</v>
      </c>
      <c r="B20" s="88">
        <v>0.55300000000000005</v>
      </c>
      <c r="C20" s="88">
        <v>0.63700000000000001</v>
      </c>
      <c r="D20" s="65"/>
      <c r="E20" s="65"/>
    </row>
    <row r="21" spans="1:5" s="15" customFormat="1" ht="15" customHeight="1">
      <c r="A21" s="19">
        <v>-216</v>
      </c>
      <c r="B21" s="88">
        <v>0.63600000000000001</v>
      </c>
      <c r="C21" s="88">
        <v>0.63600000000000001</v>
      </c>
      <c r="D21" s="65"/>
      <c r="E21" s="65"/>
    </row>
    <row r="22" spans="1:5" s="15" customFormat="1" ht="15" customHeight="1">
      <c r="A22" s="19">
        <v>-215</v>
      </c>
      <c r="B22" s="88">
        <v>0.67900000000000005</v>
      </c>
      <c r="C22" s="88">
        <v>0.63500000000000001</v>
      </c>
      <c r="D22" s="65"/>
      <c r="E22" s="65"/>
    </row>
    <row r="23" spans="1:5" s="15" customFormat="1" ht="15" customHeight="1">
      <c r="A23" s="19">
        <v>-214</v>
      </c>
      <c r="B23" s="88">
        <v>0.622</v>
      </c>
      <c r="C23" s="88">
        <v>0.63400000000000001</v>
      </c>
      <c r="D23" s="65"/>
      <c r="E23" s="65"/>
    </row>
    <row r="24" spans="1:5" s="15" customFormat="1" ht="15" customHeight="1">
      <c r="A24" s="19">
        <v>-213</v>
      </c>
      <c r="B24" s="88">
        <v>0.57799999999999996</v>
      </c>
      <c r="C24" s="88">
        <v>0.63300000000000001</v>
      </c>
      <c r="D24" s="65"/>
      <c r="E24" s="65"/>
    </row>
    <row r="25" spans="1:5" s="15" customFormat="1" ht="15" customHeight="1">
      <c r="A25" s="19">
        <v>-212</v>
      </c>
      <c r="B25" s="88">
        <v>0.61199999999999999</v>
      </c>
      <c r="C25" s="88">
        <v>0.63200000000000001</v>
      </c>
      <c r="D25" s="65"/>
      <c r="E25" s="65"/>
    </row>
    <row r="26" spans="1:5" s="15" customFormat="1" ht="15" customHeight="1">
      <c r="A26" s="19">
        <v>-211</v>
      </c>
      <c r="B26" s="88">
        <v>0.67300000000000004</v>
      </c>
      <c r="C26" s="88">
        <v>0.63100000000000001</v>
      </c>
      <c r="D26" s="65"/>
      <c r="E26" s="65"/>
    </row>
    <row r="27" spans="1:5" s="15" customFormat="1" ht="15" customHeight="1">
      <c r="A27" s="19">
        <v>-210</v>
      </c>
      <c r="B27" s="88">
        <v>0.60399999999999998</v>
      </c>
      <c r="C27" s="88">
        <v>0.63</v>
      </c>
      <c r="D27" s="65"/>
      <c r="E27" s="65"/>
    </row>
    <row r="28" spans="1:5" s="15" customFormat="1" ht="15" customHeight="1">
      <c r="A28" s="19">
        <v>-209</v>
      </c>
      <c r="B28" s="88">
        <v>0.59599999999999997</v>
      </c>
      <c r="C28" s="88">
        <v>0.629</v>
      </c>
      <c r="D28" s="65"/>
      <c r="E28" s="65"/>
    </row>
    <row r="29" spans="1:5" s="15" customFormat="1" ht="15" customHeight="1">
      <c r="A29" s="19">
        <v>-208</v>
      </c>
      <c r="B29" s="88">
        <v>0.627</v>
      </c>
      <c r="C29" s="88">
        <v>0.628</v>
      </c>
      <c r="D29" s="65"/>
      <c r="E29" s="65"/>
    </row>
    <row r="30" spans="1:5" s="15" customFormat="1" ht="15" customHeight="1">
      <c r="A30" s="19">
        <v>-207</v>
      </c>
      <c r="B30" s="88">
        <v>0.61899999999999999</v>
      </c>
      <c r="C30" s="88">
        <v>0.627</v>
      </c>
      <c r="D30" s="65"/>
      <c r="E30" s="65"/>
    </row>
    <row r="31" spans="1:5" s="15" customFormat="1" ht="15" customHeight="1">
      <c r="A31" s="19">
        <v>-206</v>
      </c>
      <c r="B31" s="88">
        <v>0.56999999999999995</v>
      </c>
      <c r="C31" s="88">
        <v>0.626</v>
      </c>
      <c r="D31" s="65"/>
      <c r="E31" s="65"/>
    </row>
    <row r="32" spans="1:5" s="15" customFormat="1" ht="15" customHeight="1">
      <c r="A32" s="19">
        <v>-205</v>
      </c>
      <c r="B32" s="88">
        <v>0.58399999999999996</v>
      </c>
      <c r="C32" s="88">
        <v>0.625</v>
      </c>
      <c r="D32" s="65"/>
      <c r="E32" s="65"/>
    </row>
    <row r="33" spans="1:5" s="15" customFormat="1" ht="15" customHeight="1">
      <c r="A33" s="19">
        <v>-204</v>
      </c>
      <c r="B33" s="88">
        <v>0.60399999999999998</v>
      </c>
      <c r="C33" s="88">
        <v>0.624</v>
      </c>
      <c r="D33" s="65"/>
      <c r="E33" s="65"/>
    </row>
    <row r="34" spans="1:5" s="15" customFormat="1" ht="15" customHeight="1">
      <c r="A34" s="19">
        <v>-203</v>
      </c>
      <c r="B34" s="88">
        <v>0.56200000000000006</v>
      </c>
      <c r="C34" s="88">
        <v>0.623</v>
      </c>
      <c r="D34" s="65"/>
      <c r="E34" s="65"/>
    </row>
    <row r="35" spans="1:5" s="15" customFormat="1" ht="15" customHeight="1">
      <c r="A35" s="19">
        <v>-202</v>
      </c>
      <c r="B35" s="88">
        <v>0.57699999999999996</v>
      </c>
      <c r="C35" s="88">
        <v>0.622</v>
      </c>
      <c r="D35" s="65"/>
      <c r="E35" s="65"/>
    </row>
    <row r="36" spans="1:5" s="15" customFormat="1" ht="15" customHeight="1">
      <c r="A36" s="19">
        <v>-201</v>
      </c>
      <c r="B36" s="88">
        <v>0.61399999999999999</v>
      </c>
      <c r="C36" s="88">
        <v>0.621</v>
      </c>
      <c r="D36" s="65"/>
      <c r="E36" s="65"/>
    </row>
    <row r="37" spans="1:5" s="15" customFormat="1" ht="15" customHeight="1">
      <c r="A37" s="19">
        <v>-200</v>
      </c>
      <c r="B37" s="88">
        <v>0.65700000000000003</v>
      </c>
      <c r="C37" s="88">
        <v>0.62</v>
      </c>
      <c r="D37" s="65"/>
      <c r="E37" s="65"/>
    </row>
    <row r="38" spans="1:5" s="15" customFormat="1" ht="15" customHeight="1">
      <c r="A38" s="19">
        <v>-199</v>
      </c>
      <c r="B38" s="88">
        <v>0.64900000000000002</v>
      </c>
      <c r="C38" s="88">
        <v>0.61899999999999999</v>
      </c>
      <c r="D38" s="65"/>
      <c r="E38" s="65"/>
    </row>
    <row r="39" spans="1:5" s="15" customFormat="1" ht="15" customHeight="1">
      <c r="A39" s="19">
        <v>-198</v>
      </c>
      <c r="B39" s="88">
        <v>0.68899999999999995</v>
      </c>
      <c r="C39" s="88">
        <v>0.61899999999999999</v>
      </c>
      <c r="D39" s="65"/>
      <c r="E39" s="65"/>
    </row>
    <row r="40" spans="1:5" s="15" customFormat="1" ht="15" customHeight="1">
      <c r="A40" s="19">
        <v>-197</v>
      </c>
      <c r="B40" s="88">
        <v>0.68700000000000006</v>
      </c>
      <c r="C40" s="88">
        <v>0.61799999999999999</v>
      </c>
      <c r="D40" s="65"/>
      <c r="E40" s="65"/>
    </row>
    <row r="41" spans="1:5" s="15" customFormat="1" ht="15" customHeight="1">
      <c r="A41" s="19">
        <v>-196</v>
      </c>
      <c r="B41" s="88">
        <v>0.61399999999999999</v>
      </c>
      <c r="C41" s="88">
        <v>0.61699999999999999</v>
      </c>
      <c r="D41" s="65"/>
      <c r="E41" s="65"/>
    </row>
    <row r="42" spans="1:5" s="15" customFormat="1" ht="15" customHeight="1">
      <c r="A42" s="19">
        <v>-195</v>
      </c>
      <c r="B42" s="88">
        <v>0.64</v>
      </c>
      <c r="C42" s="88">
        <v>0.61599999999999999</v>
      </c>
      <c r="D42" s="65"/>
      <c r="E42" s="65"/>
    </row>
    <row r="43" spans="1:5" s="15" customFormat="1" ht="15" customHeight="1">
      <c r="A43" s="19">
        <v>-194</v>
      </c>
      <c r="B43" s="88">
        <v>0.57899999999999996</v>
      </c>
      <c r="C43" s="88">
        <v>0.61499999999999999</v>
      </c>
      <c r="D43" s="65"/>
      <c r="E43" s="65"/>
    </row>
    <row r="44" spans="1:5" s="15" customFormat="1" ht="15" customHeight="1">
      <c r="A44" s="19">
        <v>-193</v>
      </c>
      <c r="B44" s="88">
        <v>0.60799999999999998</v>
      </c>
      <c r="C44" s="88">
        <v>0.61399999999999999</v>
      </c>
      <c r="D44" s="65"/>
      <c r="E44" s="65"/>
    </row>
    <row r="45" spans="1:5" s="15" customFormat="1" ht="15" customHeight="1">
      <c r="A45" s="19">
        <v>-192</v>
      </c>
      <c r="B45" s="88">
        <v>0.64900000000000002</v>
      </c>
      <c r="C45" s="88">
        <v>0.61299999999999999</v>
      </c>
      <c r="D45" s="65"/>
      <c r="E45" s="65"/>
    </row>
    <row r="46" spans="1:5" s="15" customFormat="1" ht="15" customHeight="1">
      <c r="A46" s="19">
        <v>-191</v>
      </c>
      <c r="B46" s="88">
        <v>0.58299999999999996</v>
      </c>
      <c r="C46" s="88">
        <v>0.61199999999999999</v>
      </c>
      <c r="D46" s="65"/>
      <c r="E46" s="65"/>
    </row>
    <row r="47" spans="1:5" s="15" customFormat="1" ht="15" customHeight="1">
      <c r="A47" s="19">
        <v>-190</v>
      </c>
      <c r="B47" s="88">
        <v>0.65</v>
      </c>
      <c r="C47" s="88">
        <v>0.61099999999999999</v>
      </c>
      <c r="D47" s="65"/>
      <c r="E47" s="65"/>
    </row>
    <row r="48" spans="1:5" s="15" customFormat="1" ht="15" customHeight="1">
      <c r="A48" s="19">
        <v>-189</v>
      </c>
      <c r="B48" s="88">
        <v>0.63900000000000001</v>
      </c>
      <c r="C48" s="88">
        <v>0.61</v>
      </c>
      <c r="D48" s="65"/>
      <c r="E48" s="65"/>
    </row>
    <row r="49" spans="1:5" s="15" customFormat="1" ht="15" customHeight="1">
      <c r="A49" s="19">
        <v>-188</v>
      </c>
      <c r="B49" s="88">
        <v>0.65100000000000002</v>
      </c>
      <c r="C49" s="88">
        <v>0.60899999999999999</v>
      </c>
      <c r="D49" s="65"/>
      <c r="E49" s="65"/>
    </row>
    <row r="50" spans="1:5" s="15" customFormat="1" ht="15" customHeight="1">
      <c r="A50" s="19">
        <v>-187</v>
      </c>
      <c r="B50" s="88">
        <v>0.59799999999999998</v>
      </c>
      <c r="C50" s="88">
        <v>0.60799999999999998</v>
      </c>
      <c r="D50" s="65"/>
      <c r="E50" s="65"/>
    </row>
    <row r="51" spans="1:5" s="15" customFormat="1" ht="15" customHeight="1">
      <c r="A51" s="19">
        <v>-186</v>
      </c>
      <c r="B51" s="88">
        <v>0.56799999999999995</v>
      </c>
      <c r="C51" s="88">
        <v>0.60699999999999998</v>
      </c>
      <c r="D51" s="65"/>
      <c r="E51" s="65"/>
    </row>
    <row r="52" spans="1:5" s="15" customFormat="1" ht="15" customHeight="1">
      <c r="A52" s="19">
        <v>-185</v>
      </c>
      <c r="B52" s="88">
        <v>0.60599999999999998</v>
      </c>
      <c r="C52" s="88">
        <v>0.60599999999999998</v>
      </c>
      <c r="D52" s="65"/>
      <c r="E52" s="65"/>
    </row>
    <row r="53" spans="1:5" s="15" customFormat="1" ht="15" customHeight="1">
      <c r="A53" s="19">
        <v>-184</v>
      </c>
      <c r="B53" s="88">
        <v>0.57099999999999995</v>
      </c>
      <c r="C53" s="88">
        <v>0.60499999999999998</v>
      </c>
      <c r="D53" s="65"/>
      <c r="E53" s="65"/>
    </row>
    <row r="54" spans="1:5" s="15" customFormat="1" ht="15" customHeight="1">
      <c r="A54" s="19">
        <v>-183</v>
      </c>
      <c r="B54" s="88">
        <v>0.58699999999999997</v>
      </c>
      <c r="C54" s="88">
        <v>0.60499999999999998</v>
      </c>
      <c r="D54" s="65"/>
      <c r="E54" s="65"/>
    </row>
    <row r="55" spans="1:5" s="15" customFormat="1" ht="15" customHeight="1">
      <c r="A55" s="19">
        <v>-182</v>
      </c>
      <c r="B55" s="88">
        <v>0.64100000000000001</v>
      </c>
      <c r="C55" s="88">
        <v>0.60399999999999998</v>
      </c>
      <c r="D55" s="65"/>
      <c r="E55" s="65"/>
    </row>
    <row r="56" spans="1:5" s="15" customFormat="1" ht="15" customHeight="1">
      <c r="A56" s="19">
        <v>-181</v>
      </c>
      <c r="B56" s="88">
        <v>0.626</v>
      </c>
      <c r="C56" s="88">
        <v>0.60299999999999998</v>
      </c>
      <c r="D56" s="65"/>
      <c r="E56" s="65"/>
    </row>
    <row r="57" spans="1:5" s="15" customFormat="1" ht="15" customHeight="1">
      <c r="A57" s="19">
        <v>-180</v>
      </c>
      <c r="B57" s="88">
        <v>0.60099999999999998</v>
      </c>
      <c r="C57" s="88">
        <v>0.60199999999999998</v>
      </c>
      <c r="D57" s="65"/>
      <c r="E57" s="65"/>
    </row>
    <row r="58" spans="1:5" s="15" customFormat="1" ht="15" customHeight="1">
      <c r="A58" s="19">
        <v>-179</v>
      </c>
      <c r="B58" s="88">
        <v>0.63</v>
      </c>
      <c r="C58" s="88">
        <v>0.60099999999999998</v>
      </c>
      <c r="D58" s="65"/>
      <c r="E58" s="65"/>
    </row>
    <row r="59" spans="1:5" s="15" customFormat="1" ht="15" customHeight="1">
      <c r="A59" s="19">
        <v>-178</v>
      </c>
      <c r="B59" s="88">
        <v>0.64100000000000001</v>
      </c>
      <c r="C59" s="88">
        <v>0.6</v>
      </c>
      <c r="D59" s="65"/>
      <c r="E59" s="65"/>
    </row>
    <row r="60" spans="1:5" s="15" customFormat="1" ht="15" customHeight="1">
      <c r="A60" s="19">
        <v>-177</v>
      </c>
      <c r="B60" s="88">
        <v>0.61499999999999999</v>
      </c>
      <c r="C60" s="88">
        <v>0.59899999999999998</v>
      </c>
      <c r="D60" s="65"/>
      <c r="E60" s="65"/>
    </row>
    <row r="61" spans="1:5" s="15" customFormat="1" ht="15" customHeight="1">
      <c r="A61" s="19">
        <v>-176</v>
      </c>
      <c r="B61" s="88">
        <v>0.66100000000000003</v>
      </c>
      <c r="C61" s="88">
        <v>0.59799999999999998</v>
      </c>
      <c r="D61" s="65"/>
      <c r="E61" s="65"/>
    </row>
    <row r="62" spans="1:5" s="15" customFormat="1" ht="15" customHeight="1">
      <c r="A62" s="19">
        <v>-175</v>
      </c>
      <c r="B62" s="88">
        <v>0.63200000000000001</v>
      </c>
      <c r="C62" s="88">
        <v>0.59699999999999998</v>
      </c>
      <c r="D62" s="65"/>
      <c r="E62" s="65"/>
    </row>
    <row r="63" spans="1:5" s="15" customFormat="1" ht="15" customHeight="1">
      <c r="A63" s="19">
        <v>-174</v>
      </c>
      <c r="B63" s="88">
        <v>0.623</v>
      </c>
      <c r="C63" s="88">
        <v>0.59599999999999997</v>
      </c>
      <c r="D63" s="65"/>
      <c r="E63" s="65"/>
    </row>
    <row r="64" spans="1:5" s="15" customFormat="1" ht="15" customHeight="1">
      <c r="A64" s="19">
        <v>-173</v>
      </c>
      <c r="B64" s="88">
        <v>0.62</v>
      </c>
      <c r="C64" s="88">
        <v>0.59499999999999997</v>
      </c>
      <c r="D64" s="65"/>
      <c r="E64" s="65"/>
    </row>
    <row r="65" spans="1:5" s="15" customFormat="1" ht="15" customHeight="1">
      <c r="A65" s="19">
        <v>-172</v>
      </c>
      <c r="B65" s="88">
        <v>0.64400000000000002</v>
      </c>
      <c r="C65" s="88">
        <v>0.59399999999999997</v>
      </c>
      <c r="D65" s="65"/>
      <c r="E65" s="65"/>
    </row>
    <row r="66" spans="1:5" s="15" customFormat="1" ht="15" customHeight="1">
      <c r="A66" s="19">
        <v>-171</v>
      </c>
      <c r="B66" s="88">
        <v>0.67400000000000004</v>
      </c>
      <c r="C66" s="88">
        <v>0.59399999999999997</v>
      </c>
      <c r="D66" s="65"/>
      <c r="E66" s="65"/>
    </row>
    <row r="67" spans="1:5" s="15" customFormat="1" ht="15" customHeight="1">
      <c r="A67" s="19">
        <v>-170</v>
      </c>
      <c r="B67" s="88">
        <v>0.66</v>
      </c>
      <c r="C67" s="88">
        <v>0.59299999999999997</v>
      </c>
      <c r="D67" s="65"/>
      <c r="E67" s="65"/>
    </row>
    <row r="68" spans="1:5" s="15" customFormat="1" ht="15" customHeight="1">
      <c r="A68" s="19">
        <v>-169</v>
      </c>
      <c r="B68" s="88">
        <v>0.67300000000000004</v>
      </c>
      <c r="C68" s="88">
        <v>0.59199999999999997</v>
      </c>
      <c r="D68" s="65"/>
      <c r="E68" s="65"/>
    </row>
    <row r="69" spans="1:5" s="15" customFormat="1" ht="15" customHeight="1">
      <c r="A69" s="19">
        <v>-168</v>
      </c>
      <c r="B69" s="88">
        <v>0.64300000000000002</v>
      </c>
      <c r="C69" s="88">
        <v>0.59099999999999997</v>
      </c>
      <c r="D69" s="65"/>
      <c r="E69" s="65"/>
    </row>
    <row r="70" spans="1:5" s="15" customFormat="1" ht="15" customHeight="1">
      <c r="A70" s="19">
        <v>-167</v>
      </c>
      <c r="B70" s="88">
        <v>0.626</v>
      </c>
      <c r="C70" s="88">
        <v>0.59</v>
      </c>
      <c r="D70" s="65"/>
      <c r="E70" s="65"/>
    </row>
    <row r="71" spans="1:5" s="15" customFormat="1" ht="15" customHeight="1">
      <c r="A71" s="19">
        <v>-166</v>
      </c>
      <c r="B71" s="88">
        <v>0.69799999999999995</v>
      </c>
      <c r="C71" s="88">
        <v>0.58899999999999997</v>
      </c>
      <c r="D71" s="65"/>
      <c r="E71" s="65"/>
    </row>
    <row r="72" spans="1:5" s="15" customFormat="1" ht="15" customHeight="1">
      <c r="A72" s="19">
        <v>-165</v>
      </c>
      <c r="B72" s="88">
        <v>0.67800000000000005</v>
      </c>
      <c r="C72" s="88">
        <v>0.58799999999999997</v>
      </c>
      <c r="D72" s="65"/>
      <c r="E72" s="65"/>
    </row>
    <row r="73" spans="1:5" s="15" customFormat="1" ht="15" customHeight="1">
      <c r="A73" s="19">
        <v>-164</v>
      </c>
      <c r="B73" s="88">
        <v>0.60499999999999998</v>
      </c>
      <c r="C73" s="88">
        <v>0.58699999999999997</v>
      </c>
      <c r="D73" s="65"/>
      <c r="E73" s="65"/>
    </row>
    <row r="74" spans="1:5" s="15" customFormat="1" ht="15" customHeight="1">
      <c r="A74" s="19">
        <v>-163</v>
      </c>
      <c r="B74" s="88">
        <v>0.624</v>
      </c>
      <c r="C74" s="88">
        <v>0.58599999999999997</v>
      </c>
      <c r="D74" s="65"/>
      <c r="E74" s="65"/>
    </row>
    <row r="75" spans="1:5" s="15" customFormat="1" ht="15" customHeight="1">
      <c r="A75" s="19">
        <v>-162</v>
      </c>
      <c r="B75" s="88">
        <v>0.625</v>
      </c>
      <c r="C75" s="88">
        <v>0.58499999999999996</v>
      </c>
      <c r="D75" s="65"/>
      <c r="E75" s="65"/>
    </row>
    <row r="76" spans="1:5" s="15" customFormat="1" ht="15" customHeight="1">
      <c r="A76" s="19">
        <v>-161</v>
      </c>
      <c r="B76" s="88">
        <v>0.54900000000000004</v>
      </c>
      <c r="C76" s="88">
        <v>0.58499999999999996</v>
      </c>
      <c r="D76" s="65"/>
      <c r="E76" s="65"/>
    </row>
    <row r="77" spans="1:5" s="15" customFormat="1" ht="15" customHeight="1">
      <c r="A77" s="19">
        <v>-160</v>
      </c>
      <c r="B77" s="88">
        <v>0.59499999999999997</v>
      </c>
      <c r="C77" s="88">
        <v>0.58399999999999996</v>
      </c>
      <c r="D77" s="65"/>
      <c r="E77" s="65"/>
    </row>
    <row r="78" spans="1:5" s="15" customFormat="1" ht="15" customHeight="1">
      <c r="A78" s="19">
        <v>-159</v>
      </c>
      <c r="B78" s="88">
        <v>0.59199999999999997</v>
      </c>
      <c r="C78" s="88">
        <v>0.58299999999999996</v>
      </c>
      <c r="D78" s="65"/>
      <c r="E78" s="65"/>
    </row>
    <row r="79" spans="1:5" s="15" customFormat="1" ht="15" customHeight="1">
      <c r="A79" s="19">
        <v>-158</v>
      </c>
      <c r="B79" s="88">
        <v>0.59699999999999998</v>
      </c>
      <c r="C79" s="88">
        <v>0.58199999999999996</v>
      </c>
      <c r="D79" s="65"/>
      <c r="E79" s="65"/>
    </row>
    <row r="80" spans="1:5" s="15" customFormat="1" ht="15" customHeight="1">
      <c r="A80" s="19">
        <v>-157</v>
      </c>
      <c r="B80" s="88">
        <v>0.63400000000000001</v>
      </c>
      <c r="C80" s="88">
        <v>0.58099999999999996</v>
      </c>
      <c r="D80" s="65"/>
      <c r="E80" s="65"/>
    </row>
    <row r="81" spans="1:5" s="15" customFormat="1" ht="15" customHeight="1">
      <c r="A81" s="19">
        <v>-156</v>
      </c>
      <c r="B81" s="88">
        <v>0.57299999999999995</v>
      </c>
      <c r="C81" s="88">
        <v>0.57999999999999996</v>
      </c>
      <c r="D81" s="65"/>
      <c r="E81" s="65"/>
    </row>
    <row r="82" spans="1:5" s="15" customFormat="1" ht="15" customHeight="1">
      <c r="A82" s="19">
        <v>-155</v>
      </c>
      <c r="B82" s="88">
        <v>0.60699999999999998</v>
      </c>
      <c r="C82" s="88">
        <v>0.57899999999999996</v>
      </c>
      <c r="D82" s="65"/>
      <c r="E82" s="65"/>
    </row>
    <row r="83" spans="1:5" s="15" customFormat="1" ht="15" customHeight="1">
      <c r="A83" s="19">
        <v>-154</v>
      </c>
      <c r="B83" s="88">
        <v>0.622</v>
      </c>
      <c r="C83" s="88">
        <v>0.57799999999999996</v>
      </c>
      <c r="D83" s="65"/>
      <c r="E83" s="65"/>
    </row>
    <row r="84" spans="1:5" s="15" customFormat="1" ht="15" customHeight="1">
      <c r="A84" s="19">
        <v>-153</v>
      </c>
      <c r="B84" s="88">
        <v>0.59699999999999998</v>
      </c>
      <c r="C84" s="88">
        <v>0.57699999999999996</v>
      </c>
      <c r="D84" s="65"/>
      <c r="E84" s="65"/>
    </row>
    <row r="85" spans="1:5" s="15" customFormat="1" ht="15" customHeight="1">
      <c r="A85" s="19">
        <v>-152</v>
      </c>
      <c r="B85" s="88">
        <v>0.53100000000000003</v>
      </c>
      <c r="C85" s="88">
        <v>0.57699999999999996</v>
      </c>
      <c r="D85" s="65"/>
      <c r="E85" s="65"/>
    </row>
    <row r="86" spans="1:5" s="15" customFormat="1" ht="15" customHeight="1">
      <c r="A86" s="19">
        <v>-151</v>
      </c>
      <c r="B86" s="88">
        <v>0.54700000000000004</v>
      </c>
      <c r="C86" s="88">
        <v>0.57599999999999996</v>
      </c>
      <c r="D86" s="65"/>
      <c r="E86" s="65"/>
    </row>
    <row r="87" spans="1:5" s="15" customFormat="1" ht="15" customHeight="1">
      <c r="A87" s="19">
        <v>-150</v>
      </c>
      <c r="B87" s="88">
        <v>0.55400000000000005</v>
      </c>
      <c r="C87" s="88">
        <v>0.57499999999999996</v>
      </c>
      <c r="D87" s="65"/>
      <c r="E87" s="65"/>
    </row>
    <row r="88" spans="1:5" s="15" customFormat="1" ht="15" customHeight="1">
      <c r="A88" s="19">
        <v>-149</v>
      </c>
      <c r="B88" s="88">
        <v>0.56899999999999995</v>
      </c>
      <c r="C88" s="88">
        <v>0.57399999999999995</v>
      </c>
      <c r="D88" s="65"/>
      <c r="E88" s="65"/>
    </row>
    <row r="89" spans="1:5" s="15" customFormat="1" ht="15" customHeight="1">
      <c r="A89" s="19">
        <v>-148</v>
      </c>
      <c r="B89" s="88">
        <v>0.54200000000000004</v>
      </c>
      <c r="C89" s="88">
        <v>0.57299999999999995</v>
      </c>
      <c r="D89" s="65"/>
      <c r="E89" s="65"/>
    </row>
    <row r="90" spans="1:5" s="15" customFormat="1" ht="15" customHeight="1">
      <c r="A90" s="19">
        <v>-147</v>
      </c>
      <c r="B90" s="88">
        <v>0.51500000000000001</v>
      </c>
      <c r="C90" s="88">
        <v>0.57199999999999995</v>
      </c>
      <c r="D90" s="65"/>
      <c r="E90" s="65"/>
    </row>
    <row r="91" spans="1:5" s="15" customFormat="1" ht="15" customHeight="1">
      <c r="A91" s="19">
        <v>-146</v>
      </c>
      <c r="B91" s="88">
        <v>0.56699999999999995</v>
      </c>
      <c r="C91" s="88">
        <v>0.57099999999999995</v>
      </c>
      <c r="D91" s="65"/>
      <c r="E91" s="65"/>
    </row>
    <row r="92" spans="1:5" s="15" customFormat="1" ht="15" customHeight="1">
      <c r="A92" s="19">
        <v>-145</v>
      </c>
      <c r="B92" s="88">
        <v>0.59099999999999997</v>
      </c>
      <c r="C92" s="88">
        <v>0.56999999999999995</v>
      </c>
      <c r="D92" s="65"/>
      <c r="E92" s="65"/>
    </row>
    <row r="93" spans="1:5" s="15" customFormat="1" ht="15" customHeight="1">
      <c r="A93" s="19">
        <v>-144</v>
      </c>
      <c r="B93" s="88">
        <v>0.56100000000000005</v>
      </c>
      <c r="C93" s="88">
        <v>0.56999999999999995</v>
      </c>
      <c r="D93" s="65"/>
      <c r="E93" s="65"/>
    </row>
    <row r="94" spans="1:5" s="15" customFormat="1" ht="15" customHeight="1">
      <c r="A94" s="19">
        <v>-143</v>
      </c>
      <c r="B94" s="88">
        <v>0.55500000000000005</v>
      </c>
      <c r="C94" s="88">
        <v>0.56899999999999995</v>
      </c>
      <c r="D94" s="65"/>
      <c r="E94" s="65"/>
    </row>
    <row r="95" spans="1:5" s="15" customFormat="1" ht="15" customHeight="1">
      <c r="A95" s="19">
        <v>-142</v>
      </c>
      <c r="B95" s="88">
        <v>0.51500000000000001</v>
      </c>
      <c r="C95" s="88">
        <v>0.56799999999999995</v>
      </c>
      <c r="D95" s="65"/>
      <c r="E95" s="65"/>
    </row>
    <row r="96" spans="1:5" s="15" customFormat="1" ht="15" customHeight="1">
      <c r="A96" s="19">
        <v>-141</v>
      </c>
      <c r="B96" s="88">
        <v>0.51400000000000001</v>
      </c>
      <c r="C96" s="88">
        <v>0.56699999999999995</v>
      </c>
      <c r="D96" s="65"/>
      <c r="E96" s="65"/>
    </row>
    <row r="97" spans="1:5" s="15" customFormat="1" ht="15" customHeight="1">
      <c r="A97" s="19">
        <v>-140</v>
      </c>
      <c r="B97" s="88">
        <v>0.53300000000000003</v>
      </c>
      <c r="C97" s="88">
        <v>0.56599999999999995</v>
      </c>
      <c r="D97" s="65"/>
      <c r="E97" s="65"/>
    </row>
    <row r="98" spans="1:5" s="15" customFormat="1" ht="15" customHeight="1">
      <c r="A98" s="19">
        <v>-139</v>
      </c>
      <c r="B98" s="88">
        <v>0.56999999999999995</v>
      </c>
      <c r="C98" s="88">
        <v>0.56499999999999995</v>
      </c>
      <c r="D98" s="65"/>
      <c r="E98" s="65"/>
    </row>
    <row r="99" spans="1:5" s="15" customFormat="1" ht="15" customHeight="1">
      <c r="A99" s="19">
        <v>-138</v>
      </c>
      <c r="B99" s="88">
        <v>0.54800000000000004</v>
      </c>
      <c r="C99" s="88">
        <v>0.56399999999999995</v>
      </c>
      <c r="D99" s="65"/>
      <c r="E99" s="65"/>
    </row>
    <row r="100" spans="1:5" s="15" customFormat="1" ht="15" customHeight="1">
      <c r="A100" s="19">
        <v>-137</v>
      </c>
      <c r="B100" s="88">
        <v>0.52400000000000002</v>
      </c>
      <c r="C100" s="88">
        <v>0.56399999999999995</v>
      </c>
      <c r="D100" s="65"/>
      <c r="E100" s="65"/>
    </row>
    <row r="101" spans="1:5" s="15" customFormat="1" ht="15" customHeight="1">
      <c r="A101" s="19">
        <v>-136</v>
      </c>
      <c r="B101" s="88">
        <v>0.503</v>
      </c>
      <c r="C101" s="88">
        <v>0.56299999999999994</v>
      </c>
      <c r="D101" s="65"/>
      <c r="E101" s="65"/>
    </row>
    <row r="102" spans="1:5" s="15" customFormat="1" ht="15" customHeight="1">
      <c r="A102" s="19">
        <v>-135</v>
      </c>
      <c r="B102" s="88">
        <v>0.5</v>
      </c>
      <c r="C102" s="88">
        <v>0.56200000000000006</v>
      </c>
      <c r="D102" s="65"/>
      <c r="E102" s="65"/>
    </row>
    <row r="103" spans="1:5" s="15" customFormat="1" ht="15" customHeight="1">
      <c r="A103" s="19">
        <v>-134</v>
      </c>
      <c r="B103" s="88">
        <v>0.53400000000000003</v>
      </c>
      <c r="C103" s="88">
        <v>0.56100000000000005</v>
      </c>
      <c r="D103" s="65"/>
      <c r="E103" s="65"/>
    </row>
    <row r="104" spans="1:5" s="15" customFormat="1" ht="15" customHeight="1">
      <c r="A104" s="19">
        <v>-133</v>
      </c>
      <c r="B104" s="88">
        <v>0.58799999999999997</v>
      </c>
      <c r="C104" s="88">
        <v>0.56000000000000005</v>
      </c>
      <c r="D104" s="65"/>
      <c r="E104" s="65"/>
    </row>
    <row r="105" spans="1:5" s="15" customFormat="1" ht="15" customHeight="1">
      <c r="A105" s="19">
        <v>-132</v>
      </c>
      <c r="B105" s="88">
        <v>0.59099999999999997</v>
      </c>
      <c r="C105" s="88">
        <v>0.55900000000000005</v>
      </c>
      <c r="D105" s="65"/>
      <c r="E105" s="65"/>
    </row>
    <row r="106" spans="1:5" s="15" customFormat="1" ht="15" customHeight="1">
      <c r="A106" s="19">
        <v>-131</v>
      </c>
      <c r="B106" s="88">
        <v>0.56999999999999995</v>
      </c>
      <c r="C106" s="88">
        <v>0.55800000000000005</v>
      </c>
      <c r="D106" s="65"/>
      <c r="E106" s="65"/>
    </row>
    <row r="107" spans="1:5" s="15" customFormat="1" ht="15" customHeight="1">
      <c r="A107" s="19">
        <v>-130</v>
      </c>
      <c r="B107" s="88">
        <v>0.60099999999999998</v>
      </c>
      <c r="C107" s="88">
        <v>0.55800000000000005</v>
      </c>
      <c r="D107" s="65"/>
      <c r="E107" s="65"/>
    </row>
    <row r="108" spans="1:5" s="15" customFormat="1" ht="15" customHeight="1">
      <c r="A108" s="19">
        <v>-129</v>
      </c>
      <c r="B108" s="88">
        <v>0.55300000000000005</v>
      </c>
      <c r="C108" s="88">
        <v>0.55700000000000005</v>
      </c>
      <c r="D108" s="65"/>
      <c r="E108" s="65"/>
    </row>
    <row r="109" spans="1:5" s="15" customFormat="1" ht="15" customHeight="1">
      <c r="A109" s="19">
        <v>-128</v>
      </c>
      <c r="B109" s="88">
        <v>0.59099999999999997</v>
      </c>
      <c r="C109" s="88">
        <v>0.55600000000000005</v>
      </c>
      <c r="D109" s="65"/>
      <c r="E109" s="65"/>
    </row>
    <row r="110" spans="1:5" s="15" customFormat="1" ht="15" customHeight="1">
      <c r="A110" s="19">
        <v>-127</v>
      </c>
      <c r="B110" s="88">
        <v>0.61099999999999999</v>
      </c>
      <c r="C110" s="88">
        <v>0.55500000000000005</v>
      </c>
      <c r="D110" s="65"/>
      <c r="E110" s="65"/>
    </row>
    <row r="111" spans="1:5" s="15" customFormat="1" ht="15" customHeight="1">
      <c r="A111" s="19">
        <v>-126</v>
      </c>
      <c r="B111" s="88">
        <v>0.57499999999999996</v>
      </c>
      <c r="C111" s="88">
        <v>0.55400000000000005</v>
      </c>
      <c r="D111" s="65"/>
      <c r="E111" s="65"/>
    </row>
    <row r="112" spans="1:5" s="15" customFormat="1" ht="15" customHeight="1">
      <c r="A112" s="19">
        <v>-125</v>
      </c>
      <c r="B112" s="88">
        <v>0.53200000000000003</v>
      </c>
      <c r="C112" s="88">
        <v>0.55300000000000005</v>
      </c>
      <c r="D112" s="65"/>
      <c r="E112" s="65"/>
    </row>
    <row r="113" spans="1:5" s="15" customFormat="1" ht="15" customHeight="1">
      <c r="A113" s="19">
        <v>-124</v>
      </c>
      <c r="B113" s="88">
        <v>0.59299999999999997</v>
      </c>
      <c r="C113" s="88">
        <v>0.55200000000000005</v>
      </c>
      <c r="D113" s="65"/>
      <c r="E113" s="65"/>
    </row>
    <row r="114" spans="1:5" s="15" customFormat="1" ht="15" customHeight="1">
      <c r="A114" s="19">
        <v>-123</v>
      </c>
      <c r="B114" s="88">
        <v>0.57799999999999996</v>
      </c>
      <c r="C114" s="88">
        <v>0.55200000000000005</v>
      </c>
      <c r="D114" s="65"/>
      <c r="E114" s="65"/>
    </row>
    <row r="115" spans="1:5" s="15" customFormat="1" ht="15" customHeight="1">
      <c r="A115" s="19">
        <v>-122</v>
      </c>
      <c r="B115" s="88">
        <v>0.501</v>
      </c>
      <c r="C115" s="88">
        <v>0.55100000000000005</v>
      </c>
      <c r="D115" s="65"/>
      <c r="E115" s="65"/>
    </row>
    <row r="116" spans="1:5" s="15" customFormat="1" ht="15" customHeight="1">
      <c r="A116" s="19">
        <v>-121</v>
      </c>
      <c r="B116" s="88">
        <v>0.52600000000000002</v>
      </c>
      <c r="C116" s="88">
        <v>0.55000000000000004</v>
      </c>
      <c r="D116" s="65"/>
      <c r="E116" s="65"/>
    </row>
    <row r="117" spans="1:5" s="15" customFormat="1" ht="15" customHeight="1">
      <c r="A117" s="19">
        <v>-120</v>
      </c>
      <c r="B117" s="88">
        <v>0.55300000000000005</v>
      </c>
      <c r="C117" s="88">
        <v>0.54900000000000004</v>
      </c>
      <c r="D117" s="65"/>
      <c r="E117" s="65"/>
    </row>
    <row r="118" spans="1:5" s="15" customFormat="1" ht="15" customHeight="1">
      <c r="A118" s="19">
        <v>-119</v>
      </c>
      <c r="B118" s="88">
        <v>0.51700000000000002</v>
      </c>
      <c r="C118" s="88">
        <v>0.54800000000000004</v>
      </c>
      <c r="D118" s="65"/>
      <c r="E118" s="65"/>
    </row>
    <row r="119" spans="1:5" s="15" customFormat="1" ht="15" customHeight="1">
      <c r="A119" s="19">
        <v>-118</v>
      </c>
      <c r="B119" s="88">
        <v>0.49399999999999999</v>
      </c>
      <c r="C119" s="88">
        <v>0.54700000000000004</v>
      </c>
      <c r="D119" s="65"/>
      <c r="E119" s="65"/>
    </row>
    <row r="120" spans="1:5" s="15" customFormat="1" ht="15" customHeight="1">
      <c r="A120" s="19">
        <v>-117</v>
      </c>
      <c r="B120" s="88">
        <v>0.49299999999999999</v>
      </c>
      <c r="C120" s="88">
        <v>0.54700000000000004</v>
      </c>
      <c r="D120" s="65"/>
      <c r="E120" s="65"/>
    </row>
    <row r="121" spans="1:5" s="15" customFormat="1" ht="15" customHeight="1">
      <c r="A121" s="19">
        <v>-116</v>
      </c>
      <c r="B121" s="88">
        <v>0.58099999999999996</v>
      </c>
      <c r="C121" s="88">
        <v>0.54600000000000004</v>
      </c>
      <c r="D121" s="65"/>
      <c r="E121" s="65"/>
    </row>
    <row r="122" spans="1:5" s="15" customFormat="1" ht="15" customHeight="1">
      <c r="A122" s="19">
        <v>-115</v>
      </c>
      <c r="B122" s="88">
        <v>0.502</v>
      </c>
      <c r="C122" s="88">
        <v>0.54500000000000004</v>
      </c>
      <c r="D122" s="65"/>
      <c r="E122" s="65"/>
    </row>
    <row r="123" spans="1:5" s="15" customFormat="1" ht="15" customHeight="1">
      <c r="A123" s="19">
        <v>-114</v>
      </c>
      <c r="B123" s="88">
        <v>0.502</v>
      </c>
      <c r="C123" s="88">
        <v>0.54400000000000004</v>
      </c>
      <c r="D123" s="65"/>
      <c r="E123" s="65"/>
    </row>
    <row r="124" spans="1:5" s="15" customFormat="1" ht="15" customHeight="1">
      <c r="A124" s="19">
        <v>-113</v>
      </c>
      <c r="B124" s="88">
        <v>0.504</v>
      </c>
      <c r="C124" s="88">
        <v>0.54300000000000004</v>
      </c>
      <c r="D124" s="65"/>
      <c r="E124" s="65"/>
    </row>
    <row r="125" spans="1:5" s="15" customFormat="1" ht="15" customHeight="1">
      <c r="A125" s="19">
        <v>-112</v>
      </c>
      <c r="B125" s="88">
        <v>0.54200000000000004</v>
      </c>
      <c r="C125" s="88">
        <v>0.54200000000000004</v>
      </c>
      <c r="D125" s="65"/>
      <c r="E125" s="65"/>
    </row>
    <row r="126" spans="1:5" s="15" customFormat="1" ht="15" customHeight="1">
      <c r="A126" s="19">
        <v>-111</v>
      </c>
      <c r="B126" s="88">
        <v>0.55100000000000005</v>
      </c>
      <c r="C126" s="88">
        <v>0.54200000000000004</v>
      </c>
      <c r="D126" s="65"/>
      <c r="E126" s="65"/>
    </row>
    <row r="127" spans="1:5" s="15" customFormat="1" ht="15" customHeight="1">
      <c r="A127" s="19">
        <v>-110</v>
      </c>
      <c r="B127" s="88">
        <v>0.61499999999999999</v>
      </c>
      <c r="C127" s="88">
        <v>0.54100000000000004</v>
      </c>
      <c r="D127" s="65"/>
      <c r="E127" s="65"/>
    </row>
    <row r="128" spans="1:5" s="15" customFormat="1" ht="15" customHeight="1">
      <c r="A128" s="19">
        <v>-109</v>
      </c>
      <c r="B128" s="88">
        <v>0.60799999999999998</v>
      </c>
      <c r="C128" s="88">
        <v>0.54</v>
      </c>
      <c r="D128" s="65"/>
      <c r="E128" s="65"/>
    </row>
    <row r="129" spans="1:5" s="15" customFormat="1" ht="15" customHeight="1">
      <c r="A129" s="19">
        <v>-108</v>
      </c>
      <c r="B129" s="88">
        <v>0.54400000000000004</v>
      </c>
      <c r="C129" s="88">
        <v>0.53900000000000003</v>
      </c>
      <c r="D129" s="65"/>
      <c r="E129" s="65"/>
    </row>
    <row r="130" spans="1:5" s="15" customFormat="1" ht="15" customHeight="1">
      <c r="A130" s="19">
        <v>-107</v>
      </c>
      <c r="B130" s="88">
        <v>0.497</v>
      </c>
      <c r="C130" s="88">
        <v>0.53800000000000003</v>
      </c>
      <c r="D130" s="65"/>
      <c r="E130" s="65"/>
    </row>
    <row r="131" spans="1:5" s="15" customFormat="1" ht="15" customHeight="1">
      <c r="A131" s="19">
        <v>-106</v>
      </c>
      <c r="B131" s="88">
        <v>0.55700000000000005</v>
      </c>
      <c r="C131" s="88">
        <v>0.53700000000000003</v>
      </c>
      <c r="D131" s="65"/>
      <c r="E131" s="65"/>
    </row>
    <row r="132" spans="1:5" s="15" customFormat="1" ht="15" customHeight="1">
      <c r="A132" s="19">
        <v>-105</v>
      </c>
      <c r="B132" s="88">
        <v>0.54400000000000004</v>
      </c>
      <c r="C132" s="88">
        <v>0.53700000000000003</v>
      </c>
      <c r="D132" s="65"/>
      <c r="E132" s="65"/>
    </row>
    <row r="133" spans="1:5" s="15" customFormat="1" ht="15" customHeight="1">
      <c r="A133" s="19">
        <v>-104</v>
      </c>
      <c r="B133" s="88">
        <v>0.51700000000000002</v>
      </c>
      <c r="C133" s="88">
        <v>0.53600000000000003</v>
      </c>
      <c r="D133" s="65"/>
      <c r="E133" s="65"/>
    </row>
    <row r="134" spans="1:5" s="15" customFormat="1" ht="15" customHeight="1">
      <c r="A134" s="19">
        <v>-103</v>
      </c>
      <c r="B134" s="88">
        <v>0.54700000000000004</v>
      </c>
      <c r="C134" s="88">
        <v>0.53500000000000003</v>
      </c>
      <c r="D134" s="65"/>
      <c r="E134" s="65"/>
    </row>
    <row r="135" spans="1:5" s="15" customFormat="1" ht="15" customHeight="1">
      <c r="A135" s="19">
        <v>-102</v>
      </c>
      <c r="B135" s="88">
        <v>0.52800000000000002</v>
      </c>
      <c r="C135" s="88">
        <v>0.53400000000000003</v>
      </c>
      <c r="D135" s="65"/>
      <c r="E135" s="65"/>
    </row>
    <row r="136" spans="1:5" s="15" customFormat="1" ht="15" customHeight="1">
      <c r="A136" s="19">
        <v>-101</v>
      </c>
      <c r="B136" s="88">
        <v>0.47699999999999998</v>
      </c>
      <c r="C136" s="88">
        <v>0.53300000000000003</v>
      </c>
      <c r="D136" s="65"/>
      <c r="E136" s="65"/>
    </row>
    <row r="137" spans="1:5" s="15" customFormat="1" ht="15" customHeight="1">
      <c r="A137" s="19">
        <v>-100</v>
      </c>
      <c r="B137" s="88">
        <v>0.40600000000000003</v>
      </c>
      <c r="C137" s="88">
        <v>0.53300000000000003</v>
      </c>
      <c r="D137" s="65"/>
      <c r="E137" s="65"/>
    </row>
    <row r="138" spans="1:5" s="15" customFormat="1" ht="15" customHeight="1">
      <c r="A138" s="19">
        <v>-99</v>
      </c>
      <c r="B138" s="88">
        <v>0.40899999999999997</v>
      </c>
      <c r="C138" s="88">
        <v>0.53200000000000003</v>
      </c>
      <c r="D138" s="65"/>
      <c r="E138" s="65"/>
    </row>
    <row r="139" spans="1:5" s="15" customFormat="1" ht="15" customHeight="1">
      <c r="A139" s="19">
        <v>-98</v>
      </c>
      <c r="B139" s="88">
        <v>0.46300000000000002</v>
      </c>
      <c r="C139" s="88">
        <v>0.53100000000000003</v>
      </c>
      <c r="D139" s="65"/>
      <c r="E139" s="65"/>
    </row>
    <row r="140" spans="1:5" s="15" customFormat="1" ht="15" customHeight="1">
      <c r="A140" s="19">
        <v>-97</v>
      </c>
      <c r="B140" s="88">
        <v>0.42299999999999999</v>
      </c>
      <c r="C140" s="88">
        <v>0.53</v>
      </c>
      <c r="D140" s="65"/>
      <c r="E140" s="65"/>
    </row>
    <row r="141" spans="1:5" s="15" customFormat="1" ht="15" customHeight="1">
      <c r="A141" s="19">
        <v>-96</v>
      </c>
      <c r="B141" s="88">
        <v>0.501</v>
      </c>
      <c r="C141" s="88">
        <v>0.52900000000000003</v>
      </c>
      <c r="D141" s="65"/>
      <c r="E141" s="65"/>
    </row>
    <row r="142" spans="1:5" s="15" customFormat="1" ht="15" customHeight="1">
      <c r="A142" s="19">
        <v>-95</v>
      </c>
      <c r="B142" s="88">
        <v>0.57399999999999995</v>
      </c>
      <c r="C142" s="88">
        <v>0.52900000000000003</v>
      </c>
      <c r="D142" s="65"/>
      <c r="E142" s="65"/>
    </row>
    <row r="143" spans="1:5" s="15" customFormat="1" ht="15" customHeight="1">
      <c r="A143" s="19">
        <v>-94</v>
      </c>
      <c r="B143" s="88">
        <v>0.55900000000000005</v>
      </c>
      <c r="C143" s="88">
        <v>0.52800000000000002</v>
      </c>
      <c r="D143" s="65"/>
      <c r="E143" s="65"/>
    </row>
    <row r="144" spans="1:5" s="15" customFormat="1" ht="15" customHeight="1">
      <c r="A144" s="19">
        <v>-93</v>
      </c>
      <c r="B144" s="88">
        <v>0.57199999999999995</v>
      </c>
      <c r="C144" s="88">
        <v>0.52700000000000002</v>
      </c>
      <c r="D144" s="65"/>
      <c r="E144" s="65"/>
    </row>
    <row r="145" spans="1:5" s="15" customFormat="1" ht="15" customHeight="1">
      <c r="A145" s="19">
        <v>-92</v>
      </c>
      <c r="B145" s="88">
        <v>0.58599999999999997</v>
      </c>
      <c r="C145" s="88">
        <v>0.52600000000000002</v>
      </c>
      <c r="D145" s="65"/>
      <c r="E145" s="65"/>
    </row>
    <row r="146" spans="1:5" s="15" customFormat="1" ht="15" customHeight="1">
      <c r="A146" s="19">
        <v>-91</v>
      </c>
      <c r="B146" s="88">
        <v>0.54</v>
      </c>
      <c r="C146" s="88">
        <v>0.52500000000000002</v>
      </c>
      <c r="D146" s="65"/>
      <c r="E146" s="65"/>
    </row>
    <row r="147" spans="1:5" s="15" customFormat="1" ht="15" customHeight="1">
      <c r="A147" s="19">
        <v>-90</v>
      </c>
      <c r="B147" s="88">
        <v>0.53200000000000003</v>
      </c>
      <c r="C147" s="88">
        <v>0.52400000000000002</v>
      </c>
      <c r="D147" s="65"/>
      <c r="E147" s="65"/>
    </row>
    <row r="148" spans="1:5" s="15" customFormat="1" ht="15" customHeight="1">
      <c r="A148" s="19">
        <v>-89</v>
      </c>
      <c r="B148" s="88">
        <v>0.48599999999999999</v>
      </c>
      <c r="C148" s="88">
        <v>0.52400000000000002</v>
      </c>
      <c r="D148" s="65"/>
      <c r="E148" s="65"/>
    </row>
    <row r="149" spans="1:5" s="15" customFormat="1" ht="15" customHeight="1">
      <c r="A149" s="19">
        <v>-88</v>
      </c>
      <c r="B149" s="88">
        <v>0.54400000000000004</v>
      </c>
      <c r="C149" s="88">
        <v>0.52300000000000002</v>
      </c>
      <c r="D149" s="65"/>
      <c r="E149" s="65"/>
    </row>
    <row r="150" spans="1:5" s="15" customFormat="1" ht="15" customHeight="1">
      <c r="A150" s="19">
        <v>-87</v>
      </c>
      <c r="B150" s="88">
        <v>0.48699999999999999</v>
      </c>
      <c r="C150" s="88">
        <v>0.52200000000000002</v>
      </c>
      <c r="D150" s="65"/>
      <c r="E150" s="65"/>
    </row>
    <row r="151" spans="1:5" s="15" customFormat="1" ht="15" customHeight="1">
      <c r="A151" s="19">
        <v>-86</v>
      </c>
      <c r="B151" s="88">
        <v>0.45100000000000001</v>
      </c>
      <c r="C151" s="88">
        <v>0.52100000000000002</v>
      </c>
      <c r="D151" s="65"/>
      <c r="E151" s="65"/>
    </row>
    <row r="152" spans="1:5" s="15" customFormat="1" ht="15" customHeight="1">
      <c r="A152" s="19">
        <v>-85</v>
      </c>
      <c r="B152" s="88">
        <v>0.432</v>
      </c>
      <c r="C152" s="88">
        <v>0.52100000000000002</v>
      </c>
      <c r="D152" s="65"/>
      <c r="E152" s="65"/>
    </row>
    <row r="153" spans="1:5" s="15" customFormat="1" ht="15" customHeight="1">
      <c r="A153" s="19">
        <v>-84</v>
      </c>
      <c r="B153" s="88">
        <v>0.42299999999999999</v>
      </c>
      <c r="C153" s="88">
        <v>0.52</v>
      </c>
      <c r="D153" s="65"/>
      <c r="E153" s="65"/>
    </row>
    <row r="154" spans="1:5" s="15" customFormat="1" ht="15" customHeight="1">
      <c r="A154" s="19">
        <v>-83</v>
      </c>
      <c r="B154" s="88">
        <v>0.50800000000000001</v>
      </c>
      <c r="C154" s="88">
        <v>0.51900000000000002</v>
      </c>
      <c r="D154" s="65"/>
      <c r="E154" s="65"/>
    </row>
    <row r="155" spans="1:5" s="15" customFormat="1" ht="15" customHeight="1">
      <c r="A155" s="19">
        <v>-82</v>
      </c>
      <c r="B155" s="88">
        <v>0.495</v>
      </c>
      <c r="C155" s="88">
        <v>0.51800000000000002</v>
      </c>
      <c r="D155" s="65"/>
      <c r="E155" s="65"/>
    </row>
    <row r="156" spans="1:5" s="15" customFormat="1" ht="15" customHeight="1">
      <c r="A156" s="19">
        <v>-81</v>
      </c>
      <c r="B156" s="88">
        <v>0.51900000000000002</v>
      </c>
      <c r="C156" s="88">
        <v>0.51700000000000002</v>
      </c>
      <c r="D156" s="65"/>
      <c r="E156" s="65"/>
    </row>
    <row r="157" spans="1:5" s="15" customFormat="1" ht="15" customHeight="1">
      <c r="A157" s="19">
        <v>-80</v>
      </c>
      <c r="B157" s="88">
        <v>0.54900000000000004</v>
      </c>
      <c r="C157" s="88">
        <v>0.51700000000000002</v>
      </c>
      <c r="D157" s="65"/>
      <c r="E157" s="65"/>
    </row>
    <row r="158" spans="1:5" s="15" customFormat="1" ht="15" customHeight="1">
      <c r="A158" s="19">
        <v>-79</v>
      </c>
      <c r="B158" s="88">
        <v>0.49199999999999999</v>
      </c>
      <c r="C158" s="88">
        <v>0.51600000000000001</v>
      </c>
      <c r="D158" s="65"/>
      <c r="E158" s="65"/>
    </row>
    <row r="159" spans="1:5" s="15" customFormat="1" ht="15" customHeight="1">
      <c r="A159" s="19">
        <v>-78</v>
      </c>
      <c r="B159" s="88">
        <v>0.54700000000000004</v>
      </c>
      <c r="C159" s="88">
        <v>0.51500000000000001</v>
      </c>
      <c r="D159" s="65"/>
      <c r="E159" s="65"/>
    </row>
    <row r="160" spans="1:5" s="15" customFormat="1" ht="15" customHeight="1">
      <c r="A160" s="19">
        <v>-77</v>
      </c>
      <c r="B160" s="88">
        <v>0.58899999999999997</v>
      </c>
      <c r="C160" s="88">
        <v>0.51400000000000001</v>
      </c>
      <c r="D160" s="65"/>
      <c r="E160" s="65"/>
    </row>
    <row r="161" spans="1:5" s="15" customFormat="1" ht="15" customHeight="1">
      <c r="A161" s="19">
        <v>-76</v>
      </c>
      <c r="B161" s="88">
        <v>0.55800000000000005</v>
      </c>
      <c r="C161" s="88">
        <v>0.51300000000000001</v>
      </c>
      <c r="D161" s="65"/>
      <c r="E161" s="65"/>
    </row>
    <row r="162" spans="1:5" s="15" customFormat="1" ht="15" customHeight="1">
      <c r="A162" s="19">
        <v>-75</v>
      </c>
      <c r="B162" s="88">
        <v>0.53300000000000003</v>
      </c>
      <c r="C162" s="88">
        <v>0.51300000000000001</v>
      </c>
      <c r="D162" s="65"/>
      <c r="E162" s="65"/>
    </row>
    <row r="163" spans="1:5" s="15" customFormat="1" ht="15" customHeight="1">
      <c r="A163" s="19">
        <v>-74</v>
      </c>
      <c r="B163" s="88">
        <v>0.53700000000000003</v>
      </c>
      <c r="C163" s="88">
        <v>0.51200000000000001</v>
      </c>
      <c r="D163" s="65"/>
      <c r="E163" s="65"/>
    </row>
    <row r="164" spans="1:5" s="15" customFormat="1" ht="15" customHeight="1">
      <c r="A164" s="19">
        <v>-73</v>
      </c>
      <c r="B164" s="88">
        <v>0.57499999999999996</v>
      </c>
      <c r="C164" s="88">
        <v>0.51100000000000001</v>
      </c>
      <c r="D164" s="65"/>
      <c r="E164" s="65"/>
    </row>
    <row r="165" spans="1:5" s="15" customFormat="1" ht="15" customHeight="1">
      <c r="A165" s="19">
        <v>-72</v>
      </c>
      <c r="B165" s="88">
        <v>0.57199999999999995</v>
      </c>
      <c r="C165" s="88">
        <v>0.51</v>
      </c>
      <c r="D165" s="65"/>
      <c r="E165" s="65"/>
    </row>
    <row r="166" spans="1:5" s="15" customFormat="1" ht="15" customHeight="1">
      <c r="A166" s="19">
        <v>-71</v>
      </c>
      <c r="B166" s="88">
        <v>0.58399999999999996</v>
      </c>
      <c r="C166" s="88">
        <v>0.50900000000000001</v>
      </c>
      <c r="D166" s="65"/>
      <c r="E166" s="65"/>
    </row>
    <row r="167" spans="1:5" s="15" customFormat="1" ht="15" customHeight="1">
      <c r="A167" s="19">
        <v>-70</v>
      </c>
      <c r="B167" s="88">
        <v>0.56999999999999995</v>
      </c>
      <c r="C167" s="88">
        <v>0.50900000000000001</v>
      </c>
      <c r="D167" s="65"/>
      <c r="E167" s="65"/>
    </row>
    <row r="168" spans="1:5" s="15" customFormat="1" ht="15" customHeight="1">
      <c r="A168" s="19">
        <v>-69</v>
      </c>
      <c r="B168" s="88">
        <v>0.56699999999999995</v>
      </c>
      <c r="C168" s="88">
        <v>0.50800000000000001</v>
      </c>
      <c r="D168" s="65"/>
      <c r="E168" s="65"/>
    </row>
    <row r="169" spans="1:5" s="15" customFormat="1" ht="15" customHeight="1">
      <c r="A169" s="19">
        <v>-68</v>
      </c>
      <c r="B169" s="88">
        <v>0.54800000000000004</v>
      </c>
      <c r="C169" s="88">
        <v>0.50700000000000001</v>
      </c>
      <c r="D169" s="65"/>
      <c r="E169" s="65"/>
    </row>
    <row r="170" spans="1:5" s="15" customFormat="1" ht="15" customHeight="1">
      <c r="A170" s="19">
        <v>-67</v>
      </c>
      <c r="B170" s="88">
        <v>0.58699999999999997</v>
      </c>
      <c r="C170" s="88">
        <v>0.50600000000000001</v>
      </c>
      <c r="D170" s="65"/>
      <c r="E170" s="65"/>
    </row>
    <row r="171" spans="1:5" s="15" customFormat="1" ht="15" customHeight="1">
      <c r="A171" s="19">
        <v>-66</v>
      </c>
      <c r="B171" s="88">
        <v>0.52500000000000002</v>
      </c>
      <c r="C171" s="88">
        <v>0.50600000000000001</v>
      </c>
      <c r="D171" s="65"/>
      <c r="E171" s="65"/>
    </row>
    <row r="172" spans="1:5" s="15" customFormat="1" ht="15" customHeight="1">
      <c r="A172" s="19">
        <v>-65</v>
      </c>
      <c r="B172" s="88">
        <v>0.53900000000000003</v>
      </c>
      <c r="C172" s="88">
        <v>0.505</v>
      </c>
      <c r="D172" s="65"/>
      <c r="E172" s="65"/>
    </row>
    <row r="173" spans="1:5" s="15" customFormat="1" ht="15" customHeight="1">
      <c r="A173" s="19">
        <v>-64</v>
      </c>
      <c r="B173" s="88">
        <v>0.54700000000000004</v>
      </c>
      <c r="C173" s="88">
        <v>0.504</v>
      </c>
      <c r="D173" s="65"/>
      <c r="E173" s="65"/>
    </row>
    <row r="174" spans="1:5" s="15" customFormat="1" ht="15" customHeight="1">
      <c r="A174" s="19">
        <v>-63</v>
      </c>
      <c r="B174" s="88">
        <v>0.59099999999999997</v>
      </c>
      <c r="C174" s="88">
        <v>0.503</v>
      </c>
      <c r="D174" s="65"/>
      <c r="E174" s="65"/>
    </row>
    <row r="175" spans="1:5" s="15" customFormat="1" ht="15" customHeight="1">
      <c r="A175" s="19">
        <v>-62</v>
      </c>
      <c r="B175" s="88">
        <v>0.54800000000000004</v>
      </c>
      <c r="C175" s="88">
        <v>0.503</v>
      </c>
      <c r="D175" s="65"/>
      <c r="E175" s="65"/>
    </row>
    <row r="176" spans="1:5" s="15" customFormat="1" ht="15" customHeight="1">
      <c r="A176" s="19">
        <v>-61</v>
      </c>
      <c r="B176" s="88">
        <v>0.51800000000000002</v>
      </c>
      <c r="C176" s="88">
        <v>0.502</v>
      </c>
      <c r="D176" s="65"/>
      <c r="E176" s="65"/>
    </row>
    <row r="177" spans="1:5" s="15" customFormat="1" ht="15" customHeight="1">
      <c r="A177" s="19">
        <v>-60</v>
      </c>
      <c r="B177" s="88">
        <v>0.55900000000000005</v>
      </c>
      <c r="C177" s="88">
        <v>0.501</v>
      </c>
      <c r="D177" s="65"/>
      <c r="E177" s="65"/>
    </row>
    <row r="178" spans="1:5" s="15" customFormat="1" ht="15" customHeight="1">
      <c r="A178" s="19">
        <v>-59</v>
      </c>
      <c r="B178" s="88">
        <v>0.57099999999999995</v>
      </c>
      <c r="C178" s="88">
        <v>0.5</v>
      </c>
      <c r="D178" s="65"/>
      <c r="E178" s="65"/>
    </row>
    <row r="179" spans="1:5" s="15" customFormat="1" ht="15" customHeight="1">
      <c r="A179" s="19">
        <v>-58</v>
      </c>
      <c r="B179" s="88">
        <v>0.49199999999999999</v>
      </c>
      <c r="C179" s="88">
        <v>0.499</v>
      </c>
      <c r="D179" s="65"/>
      <c r="E179" s="65"/>
    </row>
    <row r="180" spans="1:5" s="15" customFormat="1" ht="15" customHeight="1">
      <c r="A180" s="19">
        <v>-57</v>
      </c>
      <c r="B180" s="88">
        <v>0.57299999999999995</v>
      </c>
      <c r="C180" s="88">
        <v>0.499</v>
      </c>
      <c r="D180" s="65"/>
      <c r="E180" s="65"/>
    </row>
    <row r="181" spans="1:5" s="15" customFormat="1" ht="15" customHeight="1">
      <c r="A181" s="19">
        <v>-56</v>
      </c>
      <c r="B181" s="88">
        <v>0.47899999999999998</v>
      </c>
      <c r="C181" s="88">
        <v>0.498</v>
      </c>
      <c r="D181" s="65"/>
      <c r="E181" s="65"/>
    </row>
    <row r="182" spans="1:5" s="15" customFormat="1" ht="15" customHeight="1">
      <c r="A182" s="19">
        <v>-55</v>
      </c>
      <c r="B182" s="88">
        <v>0.46500000000000002</v>
      </c>
      <c r="C182" s="88">
        <v>0.497</v>
      </c>
      <c r="D182" s="65"/>
      <c r="E182" s="65"/>
    </row>
    <row r="183" spans="1:5" s="15" customFormat="1" ht="15" customHeight="1">
      <c r="A183" s="19">
        <v>-54</v>
      </c>
      <c r="B183" s="88">
        <v>0.38700000000000001</v>
      </c>
      <c r="C183" s="88">
        <v>0.496</v>
      </c>
      <c r="D183" s="65"/>
      <c r="E183" s="65"/>
    </row>
    <row r="184" spans="1:5" s="15" customFormat="1" ht="15" customHeight="1">
      <c r="A184" s="19">
        <v>-53</v>
      </c>
      <c r="B184" s="88">
        <v>0.38900000000000001</v>
      </c>
      <c r="C184" s="88">
        <v>0.496</v>
      </c>
      <c r="D184" s="65"/>
      <c r="E184" s="65"/>
    </row>
    <row r="185" spans="1:5" s="15" customFormat="1" ht="15" customHeight="1">
      <c r="A185" s="19">
        <v>-52</v>
      </c>
      <c r="B185" s="88">
        <v>0.41099999999999998</v>
      </c>
      <c r="C185" s="88">
        <v>0.495</v>
      </c>
      <c r="D185" s="65"/>
      <c r="E185" s="65"/>
    </row>
    <row r="186" spans="1:5" s="15" customFormat="1" ht="15" customHeight="1">
      <c r="A186" s="19">
        <v>-51</v>
      </c>
      <c r="B186" s="88">
        <v>0.42599999999999999</v>
      </c>
      <c r="C186" s="88">
        <v>0.49399999999999999</v>
      </c>
      <c r="D186" s="65"/>
      <c r="E186" s="65"/>
    </row>
    <row r="187" spans="1:5" s="15" customFormat="1" ht="15" customHeight="1">
      <c r="A187" s="19">
        <v>-50</v>
      </c>
      <c r="B187" s="88">
        <v>0.432</v>
      </c>
      <c r="C187" s="88">
        <v>0.49299999999999999</v>
      </c>
      <c r="D187" s="65"/>
      <c r="E187" s="65"/>
    </row>
    <row r="188" spans="1:5" s="15" customFormat="1" ht="15" customHeight="1">
      <c r="A188" s="19">
        <v>-49</v>
      </c>
      <c r="B188" s="88">
        <v>0.41899999999999998</v>
      </c>
      <c r="C188" s="88">
        <v>0.49299999999999999</v>
      </c>
      <c r="D188" s="65"/>
      <c r="E188" s="65"/>
    </row>
    <row r="189" spans="1:5" s="15" customFormat="1" ht="15" customHeight="1">
      <c r="A189" s="19">
        <v>-48</v>
      </c>
      <c r="B189" s="88">
        <v>0.42799999999999999</v>
      </c>
      <c r="C189" s="88">
        <v>0.49199999999999999</v>
      </c>
      <c r="D189" s="65"/>
      <c r="E189" s="65"/>
    </row>
    <row r="190" spans="1:5" s="15" customFormat="1" ht="15" customHeight="1">
      <c r="A190" s="19">
        <v>-47</v>
      </c>
      <c r="B190" s="88">
        <v>0.51500000000000001</v>
      </c>
      <c r="C190" s="88">
        <v>0.49099999999999999</v>
      </c>
      <c r="D190" s="65"/>
      <c r="E190" s="65"/>
    </row>
    <row r="191" spans="1:5" s="15" customFormat="1" ht="15" customHeight="1">
      <c r="A191" s="19">
        <v>-46</v>
      </c>
      <c r="B191" s="88">
        <v>0.45800000000000002</v>
      </c>
      <c r="C191" s="88">
        <v>0.49</v>
      </c>
      <c r="D191" s="65"/>
      <c r="E191" s="65"/>
    </row>
    <row r="192" spans="1:5" s="15" customFormat="1" ht="15" customHeight="1">
      <c r="A192" s="19">
        <v>-45</v>
      </c>
      <c r="B192" s="88">
        <v>0.47899999999999998</v>
      </c>
      <c r="C192" s="88">
        <v>0.49</v>
      </c>
      <c r="D192" s="65"/>
      <c r="E192" s="65"/>
    </row>
    <row r="193" spans="1:5" s="15" customFormat="1" ht="15" customHeight="1">
      <c r="A193" s="19">
        <v>-44</v>
      </c>
      <c r="B193" s="88">
        <v>0.51400000000000001</v>
      </c>
      <c r="C193" s="88">
        <v>0.48899999999999999</v>
      </c>
      <c r="D193" s="65"/>
      <c r="E193" s="65"/>
    </row>
    <row r="194" spans="1:5" s="15" customFormat="1" ht="15" customHeight="1">
      <c r="A194" s="19">
        <v>-43</v>
      </c>
      <c r="B194" s="88">
        <v>0.46400000000000002</v>
      </c>
      <c r="C194" s="88">
        <v>0.48799999999999999</v>
      </c>
      <c r="D194" s="65"/>
      <c r="E194" s="65"/>
    </row>
    <row r="195" spans="1:5" s="15" customFormat="1" ht="15" customHeight="1">
      <c r="A195" s="19">
        <v>-42</v>
      </c>
      <c r="B195" s="88">
        <v>0.48099999999999998</v>
      </c>
      <c r="C195" s="88">
        <v>0.48699999999999999</v>
      </c>
      <c r="D195" s="65"/>
      <c r="E195" s="65"/>
    </row>
    <row r="196" spans="1:5" s="15" customFormat="1" ht="15" customHeight="1">
      <c r="A196" s="19">
        <v>-41</v>
      </c>
      <c r="B196" s="88">
        <v>0.46700000000000003</v>
      </c>
      <c r="C196" s="88">
        <v>0.48699999999999999</v>
      </c>
      <c r="D196" s="65"/>
      <c r="E196" s="65"/>
    </row>
    <row r="197" spans="1:5" s="15" customFormat="1" ht="15" customHeight="1">
      <c r="A197" s="19">
        <v>-40</v>
      </c>
      <c r="B197" s="88">
        <v>0.46100000000000002</v>
      </c>
      <c r="C197" s="88">
        <v>0.48599999999999999</v>
      </c>
      <c r="D197" s="65"/>
      <c r="E197" s="65"/>
    </row>
    <row r="198" spans="1:5" s="15" customFormat="1" ht="15" customHeight="1">
      <c r="A198" s="19">
        <v>-39</v>
      </c>
      <c r="B198" s="88">
        <v>0.45900000000000002</v>
      </c>
      <c r="C198" s="88">
        <v>0.48499999999999999</v>
      </c>
      <c r="D198" s="65"/>
      <c r="E198" s="65"/>
    </row>
    <row r="199" spans="1:5" s="15" customFormat="1" ht="15" customHeight="1">
      <c r="A199" s="19">
        <v>-38</v>
      </c>
      <c r="B199" s="88">
        <v>0.42699999999999999</v>
      </c>
      <c r="C199" s="88">
        <v>0.48399999999999999</v>
      </c>
      <c r="D199" s="65"/>
      <c r="E199" s="65"/>
    </row>
    <row r="200" spans="1:5" s="15" customFormat="1" ht="15" customHeight="1">
      <c r="A200" s="19">
        <v>-37</v>
      </c>
      <c r="B200" s="88">
        <v>0.53200000000000003</v>
      </c>
      <c r="C200" s="88">
        <v>0.48399999999999999</v>
      </c>
      <c r="D200" s="65"/>
      <c r="E200" s="65"/>
    </row>
    <row r="201" spans="1:5" s="15" customFormat="1" ht="15" customHeight="1">
      <c r="A201" s="19">
        <v>-36</v>
      </c>
      <c r="B201" s="88">
        <v>0.434</v>
      </c>
      <c r="C201" s="88">
        <v>0.48299999999999998</v>
      </c>
      <c r="D201" s="65"/>
      <c r="E201" s="65"/>
    </row>
    <row r="202" spans="1:5" s="15" customFormat="1" ht="15" customHeight="1">
      <c r="A202" s="19">
        <v>-35</v>
      </c>
      <c r="B202" s="88">
        <v>0.45200000000000001</v>
      </c>
      <c r="C202" s="88">
        <v>0.48199999999999998</v>
      </c>
      <c r="D202" s="65"/>
      <c r="E202" s="65"/>
    </row>
    <row r="203" spans="1:5" s="15" customFormat="1" ht="15" customHeight="1">
      <c r="A203" s="19">
        <v>-34</v>
      </c>
      <c r="B203" s="88">
        <v>0.45600000000000002</v>
      </c>
      <c r="C203" s="88">
        <v>0.48199999999999998</v>
      </c>
      <c r="D203" s="65"/>
      <c r="E203" s="65"/>
    </row>
    <row r="204" spans="1:5" s="15" customFormat="1" ht="15" customHeight="1">
      <c r="A204" s="19">
        <v>-33</v>
      </c>
      <c r="B204" s="88">
        <v>0.442</v>
      </c>
      <c r="C204" s="88">
        <v>0.48099999999999998</v>
      </c>
      <c r="D204" s="65"/>
      <c r="E204" s="65"/>
    </row>
    <row r="205" spans="1:5" s="15" customFormat="1" ht="15" customHeight="1">
      <c r="A205" s="19">
        <v>-32</v>
      </c>
      <c r="B205" s="88">
        <v>0.50900000000000001</v>
      </c>
      <c r="C205" s="88">
        <v>0.48</v>
      </c>
      <c r="D205" s="65"/>
      <c r="E205" s="65"/>
    </row>
    <row r="206" spans="1:5" s="15" customFormat="1" ht="15" customHeight="1">
      <c r="A206" s="19">
        <v>-31</v>
      </c>
      <c r="B206" s="88">
        <v>0.439</v>
      </c>
      <c r="C206" s="88">
        <v>0.47899999999999998</v>
      </c>
      <c r="D206" s="65"/>
      <c r="E206" s="65"/>
    </row>
    <row r="207" spans="1:5" s="15" customFormat="1" ht="15" customHeight="1">
      <c r="A207" s="19">
        <v>-30</v>
      </c>
      <c r="B207" s="88">
        <v>0.434</v>
      </c>
      <c r="C207" s="88">
        <v>0.47899999999999998</v>
      </c>
      <c r="D207" s="65"/>
      <c r="E207" s="65"/>
    </row>
    <row r="208" spans="1:5" s="15" customFormat="1" ht="15" customHeight="1">
      <c r="A208" s="19">
        <v>-29</v>
      </c>
      <c r="B208" s="88">
        <v>0.501</v>
      </c>
      <c r="C208" s="88">
        <v>0.47799999999999998</v>
      </c>
      <c r="D208" s="65"/>
      <c r="E208" s="65"/>
    </row>
    <row r="209" spans="1:5" s="15" customFormat="1" ht="15" customHeight="1">
      <c r="A209" s="19">
        <v>-28</v>
      </c>
      <c r="B209" s="88">
        <v>0.51700000000000002</v>
      </c>
      <c r="C209" s="88">
        <v>0.47699999999999998</v>
      </c>
      <c r="D209" s="65"/>
      <c r="E209" s="65"/>
    </row>
    <row r="210" spans="1:5" s="15" customFormat="1" ht="15" customHeight="1">
      <c r="A210" s="19">
        <v>-27</v>
      </c>
      <c r="B210" s="88">
        <v>0.50800000000000001</v>
      </c>
      <c r="C210" s="88">
        <v>0.47599999999999998</v>
      </c>
      <c r="D210" s="65"/>
      <c r="E210" s="65"/>
    </row>
    <row r="211" spans="1:5" s="15" customFormat="1" ht="15" customHeight="1">
      <c r="A211" s="19">
        <v>-26</v>
      </c>
      <c r="B211" s="88">
        <v>0.54</v>
      </c>
      <c r="C211" s="88">
        <v>0.47599999999999998</v>
      </c>
      <c r="D211" s="65"/>
      <c r="E211" s="65"/>
    </row>
    <row r="212" spans="1:5" s="15" customFormat="1" ht="15" customHeight="1">
      <c r="A212" s="19">
        <v>-25</v>
      </c>
      <c r="B212" s="88">
        <v>0.47399999999999998</v>
      </c>
      <c r="C212" s="88">
        <v>0.47499999999999998</v>
      </c>
      <c r="D212" s="65"/>
      <c r="E212" s="65"/>
    </row>
    <row r="213" spans="1:5" s="15" customFormat="1" ht="15" customHeight="1">
      <c r="A213" s="19">
        <v>-24</v>
      </c>
      <c r="B213" s="88">
        <v>0.54600000000000004</v>
      </c>
      <c r="C213" s="88">
        <v>0.47399999999999998</v>
      </c>
      <c r="D213" s="65"/>
      <c r="E213" s="65"/>
    </row>
    <row r="214" spans="1:5" s="15" customFormat="1" ht="15" customHeight="1">
      <c r="A214" s="19">
        <v>-23</v>
      </c>
      <c r="B214" s="88">
        <v>0.58199999999999996</v>
      </c>
      <c r="C214" s="88">
        <v>0.47299999999999998</v>
      </c>
      <c r="D214" s="65"/>
      <c r="E214" s="65"/>
    </row>
    <row r="215" spans="1:5" s="15" customFormat="1" ht="15" customHeight="1">
      <c r="A215" s="19">
        <v>-22</v>
      </c>
      <c r="B215" s="88">
        <v>0.53300000000000003</v>
      </c>
      <c r="C215" s="88">
        <v>0.47299999999999998</v>
      </c>
      <c r="D215" s="65"/>
      <c r="E215" s="65"/>
    </row>
    <row r="216" spans="1:5" s="15" customFormat="1" ht="15" customHeight="1">
      <c r="A216" s="19">
        <v>-21</v>
      </c>
      <c r="B216" s="88">
        <v>0.57799999999999996</v>
      </c>
      <c r="C216" s="88">
        <v>0.47199999999999998</v>
      </c>
      <c r="D216" s="65"/>
      <c r="E216" s="65"/>
    </row>
    <row r="217" spans="1:5" s="15" customFormat="1" ht="15" customHeight="1">
      <c r="A217" s="19">
        <v>-20</v>
      </c>
      <c r="B217" s="88">
        <v>0.49399999999999999</v>
      </c>
      <c r="C217" s="88">
        <v>0.47099999999999997</v>
      </c>
      <c r="D217" s="65"/>
      <c r="E217" s="65"/>
    </row>
    <row r="218" spans="1:5" s="15" customFormat="1" ht="15" customHeight="1">
      <c r="A218" s="19">
        <v>-19</v>
      </c>
      <c r="B218" s="65"/>
      <c r="C218" s="65"/>
      <c r="D218" s="65"/>
      <c r="E218" s="88">
        <v>0.44800000000000001</v>
      </c>
    </row>
    <row r="219" spans="1:5" s="15" customFormat="1" ht="15" customHeight="1">
      <c r="A219" s="19">
        <v>-18</v>
      </c>
      <c r="B219" s="65"/>
      <c r="C219" s="65"/>
      <c r="D219" s="65"/>
      <c r="E219" s="88">
        <v>0.505</v>
      </c>
    </row>
    <row r="220" spans="1:5" s="15" customFormat="1" ht="15" customHeight="1">
      <c r="A220" s="19">
        <v>-17</v>
      </c>
      <c r="B220" s="65"/>
      <c r="C220" s="65"/>
      <c r="D220" s="65"/>
      <c r="E220" s="88">
        <v>0.44</v>
      </c>
    </row>
    <row r="221" spans="1:5" s="15" customFormat="1" ht="15" customHeight="1">
      <c r="A221" s="19">
        <v>-16</v>
      </c>
      <c r="B221" s="65"/>
      <c r="C221" s="65"/>
      <c r="D221" s="65"/>
      <c r="E221" s="88">
        <v>0.36299999999999999</v>
      </c>
    </row>
    <row r="222" spans="1:5" s="15" customFormat="1" ht="15" customHeight="1">
      <c r="A222" s="19">
        <v>-15</v>
      </c>
      <c r="B222" s="65"/>
      <c r="C222" s="65"/>
      <c r="D222" s="65"/>
      <c r="E222" s="88">
        <v>0.20599999999999999</v>
      </c>
    </row>
    <row r="223" spans="1:5" s="15" customFormat="1" ht="15" customHeight="1">
      <c r="A223" s="19">
        <v>-14</v>
      </c>
      <c r="B223" s="65"/>
      <c r="C223" s="65"/>
      <c r="D223" s="65"/>
      <c r="E223" s="88">
        <v>6.2E-2</v>
      </c>
    </row>
    <row r="224" spans="1:5" s="15" customFormat="1" ht="15" customHeight="1">
      <c r="A224" s="19">
        <v>-13</v>
      </c>
      <c r="B224" s="65"/>
      <c r="C224" s="65"/>
      <c r="D224" s="65"/>
      <c r="E224" s="88">
        <v>1.4E-2</v>
      </c>
    </row>
    <row r="225" spans="1:5" s="15" customFormat="1" ht="15" customHeight="1">
      <c r="A225" s="19">
        <v>-12</v>
      </c>
      <c r="B225" s="65"/>
      <c r="C225" s="65"/>
      <c r="D225" s="65"/>
      <c r="E225" s="88">
        <v>0</v>
      </c>
    </row>
    <row r="226" spans="1:5" s="15" customFormat="1" ht="15" customHeight="1">
      <c r="A226" s="19">
        <v>-11</v>
      </c>
      <c r="B226" s="65"/>
      <c r="C226" s="65"/>
      <c r="D226" s="65"/>
      <c r="E226" s="88">
        <v>0</v>
      </c>
    </row>
    <row r="227" spans="1:5" s="15" customFormat="1" ht="15" customHeight="1">
      <c r="A227" s="19">
        <v>-10</v>
      </c>
      <c r="B227" s="65"/>
      <c r="C227" s="65"/>
      <c r="D227" s="65"/>
      <c r="E227" s="88">
        <v>3.0000000000000001E-3</v>
      </c>
    </row>
    <row r="228" spans="1:5" s="15" customFormat="1" ht="15" customHeight="1">
      <c r="A228" s="19">
        <v>-9</v>
      </c>
      <c r="B228" s="65"/>
      <c r="C228" s="65"/>
      <c r="D228" s="65"/>
      <c r="E228" s="88">
        <v>8.0000000000000002E-3</v>
      </c>
    </row>
    <row r="229" spans="1:5" s="15" customFormat="1" ht="15" customHeight="1">
      <c r="A229" s="19">
        <v>-8</v>
      </c>
      <c r="B229" s="65"/>
      <c r="C229" s="65"/>
      <c r="D229" s="65"/>
      <c r="E229" s="88">
        <v>0</v>
      </c>
    </row>
    <row r="230" spans="1:5" s="15" customFormat="1" ht="15" customHeight="1">
      <c r="A230" s="19">
        <v>-7</v>
      </c>
      <c r="B230" s="65"/>
      <c r="C230" s="65"/>
      <c r="D230" s="65"/>
      <c r="E230" s="88">
        <v>0</v>
      </c>
    </row>
    <row r="231" spans="1:5" s="15" customFormat="1" ht="15" customHeight="1">
      <c r="A231" s="19">
        <v>-6</v>
      </c>
      <c r="B231" s="65"/>
      <c r="C231" s="65"/>
      <c r="D231" s="65"/>
      <c r="E231" s="88">
        <v>0</v>
      </c>
    </row>
    <row r="232" spans="1:5" s="15" customFormat="1" ht="15" customHeight="1">
      <c r="A232" s="19">
        <v>-5</v>
      </c>
      <c r="B232" s="65"/>
      <c r="C232" s="65"/>
      <c r="D232" s="65"/>
      <c r="E232" s="88">
        <v>0</v>
      </c>
    </row>
    <row r="233" spans="1:5" s="15" customFormat="1" ht="15" customHeight="1">
      <c r="A233" s="19">
        <v>-4</v>
      </c>
      <c r="B233" s="65"/>
      <c r="C233" s="65"/>
      <c r="D233" s="65"/>
      <c r="E233" s="88">
        <v>0</v>
      </c>
    </row>
    <row r="234" spans="1:5" s="15" customFormat="1" ht="15" customHeight="1">
      <c r="A234" s="19">
        <v>-3</v>
      </c>
      <c r="B234" s="65"/>
      <c r="C234" s="65"/>
      <c r="D234" s="65"/>
      <c r="E234" s="88">
        <v>0</v>
      </c>
    </row>
    <row r="235" spans="1:5" s="15" customFormat="1" ht="15" customHeight="1">
      <c r="A235" s="19">
        <v>-2</v>
      </c>
      <c r="B235" s="65"/>
      <c r="C235" s="65"/>
      <c r="D235" s="65"/>
      <c r="E235" s="88">
        <v>0</v>
      </c>
    </row>
    <row r="236" spans="1:5" s="15" customFormat="1" ht="15" customHeight="1">
      <c r="A236" s="19">
        <v>-1</v>
      </c>
      <c r="B236" s="65"/>
      <c r="C236" s="65"/>
      <c r="D236" s="65"/>
      <c r="E236" s="88">
        <v>0</v>
      </c>
    </row>
    <row r="237" spans="1:5" s="15" customFormat="1" ht="15" customHeight="1">
      <c r="A237" s="19">
        <v>0</v>
      </c>
      <c r="B237" s="65"/>
      <c r="C237" s="65"/>
      <c r="D237" s="65"/>
      <c r="E237" s="88">
        <v>7.1999999999999995E-2</v>
      </c>
    </row>
    <row r="238" spans="1:5" s="15" customFormat="1" ht="15" customHeight="1">
      <c r="A238" s="19">
        <v>1</v>
      </c>
      <c r="B238" s="65"/>
      <c r="C238" s="65"/>
      <c r="D238" s="65"/>
      <c r="E238" s="88">
        <v>0.20599999999999999</v>
      </c>
    </row>
    <row r="239" spans="1:5" s="15" customFormat="1" ht="15" customHeight="1">
      <c r="A239" s="19">
        <v>2</v>
      </c>
      <c r="B239" s="65"/>
      <c r="C239" s="65"/>
      <c r="D239" s="65"/>
      <c r="E239" s="88">
        <v>0.22</v>
      </c>
    </row>
    <row r="240" spans="1:5" s="15" customFormat="1" ht="15" customHeight="1">
      <c r="A240" s="19">
        <v>3</v>
      </c>
      <c r="B240" s="65"/>
      <c r="C240" s="65"/>
      <c r="D240" s="65"/>
      <c r="E240" s="88">
        <v>0.39</v>
      </c>
    </row>
    <row r="241" spans="1:5" s="15" customFormat="1" ht="15" customHeight="1">
      <c r="A241" s="19">
        <v>4</v>
      </c>
      <c r="B241" s="88">
        <v>0.45400000000000001</v>
      </c>
      <c r="C241" s="65"/>
      <c r="D241" s="88">
        <v>0.48899999999999999</v>
      </c>
      <c r="E241" s="65"/>
    </row>
    <row r="242" spans="1:5" s="15" customFormat="1" ht="15" customHeight="1">
      <c r="A242" s="19">
        <v>5</v>
      </c>
      <c r="B242" s="88">
        <v>0.48699999999999999</v>
      </c>
      <c r="C242" s="65"/>
      <c r="D242" s="88">
        <v>0.49</v>
      </c>
      <c r="E242" s="65"/>
    </row>
    <row r="243" spans="1:5" s="15" customFormat="1" ht="15" customHeight="1">
      <c r="A243" s="19">
        <v>6</v>
      </c>
      <c r="B243" s="88">
        <v>0.40799999999999997</v>
      </c>
      <c r="C243" s="65"/>
      <c r="D243" s="88">
        <v>0.49099999999999999</v>
      </c>
      <c r="E243" s="65"/>
    </row>
    <row r="244" spans="1:5" s="15" customFormat="1" ht="15" customHeight="1">
      <c r="A244" s="19">
        <v>7</v>
      </c>
      <c r="B244" s="88">
        <v>0.47199999999999998</v>
      </c>
      <c r="C244" s="65"/>
      <c r="D244" s="88">
        <v>0.49199999999999999</v>
      </c>
      <c r="E244" s="65"/>
    </row>
    <row r="245" spans="1:5" s="15" customFormat="1" ht="15" customHeight="1">
      <c r="A245" s="19">
        <v>8</v>
      </c>
      <c r="B245" s="88">
        <v>0.46400000000000002</v>
      </c>
      <c r="C245" s="65"/>
      <c r="D245" s="88">
        <v>0.49299999999999999</v>
      </c>
      <c r="E245" s="65"/>
    </row>
    <row r="246" spans="1:5" s="15" customFormat="1" ht="15" customHeight="1">
      <c r="A246" s="19">
        <v>9</v>
      </c>
      <c r="B246" s="88">
        <v>0.48299999999999998</v>
      </c>
      <c r="C246" s="65"/>
      <c r="D246" s="88">
        <v>0.49399999999999999</v>
      </c>
      <c r="E246" s="65"/>
    </row>
    <row r="247" spans="1:5" s="15" customFormat="1" ht="15" customHeight="1">
      <c r="A247" s="19">
        <v>10</v>
      </c>
      <c r="B247" s="88">
        <v>0.501</v>
      </c>
      <c r="C247" s="65"/>
      <c r="D247" s="88">
        <v>0.495</v>
      </c>
      <c r="E247" s="65"/>
    </row>
    <row r="248" spans="1:5" s="15" customFormat="1" ht="15" customHeight="1">
      <c r="A248" s="19">
        <v>11</v>
      </c>
      <c r="B248" s="88">
        <v>0.46800000000000003</v>
      </c>
      <c r="C248" s="65"/>
      <c r="D248" s="88">
        <v>0.496</v>
      </c>
      <c r="E248" s="65"/>
    </row>
    <row r="249" spans="1:5" s="15" customFormat="1" ht="15" customHeight="1">
      <c r="A249" s="19">
        <v>12</v>
      </c>
      <c r="B249" s="88">
        <v>0.46899999999999997</v>
      </c>
      <c r="C249" s="65"/>
      <c r="D249" s="88">
        <v>0.497</v>
      </c>
      <c r="E249" s="65"/>
    </row>
    <row r="250" spans="1:5" s="15" customFormat="1" ht="15" customHeight="1">
      <c r="A250" s="19">
        <v>13</v>
      </c>
      <c r="B250" s="88">
        <v>0.48699999999999999</v>
      </c>
      <c r="C250" s="65"/>
      <c r="D250" s="88">
        <v>0.498</v>
      </c>
      <c r="E250" s="65"/>
    </row>
    <row r="251" spans="1:5" s="15" customFormat="1" ht="15" customHeight="1">
      <c r="A251" s="19">
        <v>14</v>
      </c>
      <c r="B251" s="88">
        <v>0.502</v>
      </c>
      <c r="C251" s="65"/>
      <c r="D251" s="88">
        <v>0.5</v>
      </c>
      <c r="E251" s="65"/>
    </row>
    <row r="252" spans="1:5" s="15" customFormat="1" ht="15" customHeight="1">
      <c r="A252" s="19">
        <v>15</v>
      </c>
      <c r="B252" s="88">
        <v>0.48599999999999999</v>
      </c>
      <c r="C252" s="65"/>
      <c r="D252" s="88">
        <v>0.501</v>
      </c>
      <c r="E252" s="65"/>
    </row>
    <row r="253" spans="1:5" s="15" customFormat="1" ht="15" customHeight="1">
      <c r="A253" s="19">
        <v>16</v>
      </c>
      <c r="B253" s="88">
        <v>0.499</v>
      </c>
      <c r="C253" s="65"/>
      <c r="D253" s="88">
        <v>0.502</v>
      </c>
      <c r="E253" s="65"/>
    </row>
    <row r="254" spans="1:5" s="15" customFormat="1" ht="15" customHeight="1">
      <c r="A254" s="19">
        <v>17</v>
      </c>
      <c r="B254" s="88">
        <v>0.52300000000000002</v>
      </c>
      <c r="C254" s="65"/>
      <c r="D254" s="88">
        <v>0.503</v>
      </c>
      <c r="E254" s="65"/>
    </row>
    <row r="255" spans="1:5" s="15" customFormat="1" ht="15" customHeight="1">
      <c r="A255" s="19">
        <v>18</v>
      </c>
      <c r="B255" s="88">
        <v>0.52400000000000002</v>
      </c>
      <c r="C255" s="65"/>
      <c r="D255" s="88">
        <v>0.504</v>
      </c>
      <c r="E255" s="65"/>
    </row>
    <row r="256" spans="1:5" s="15" customFormat="1" ht="15" customHeight="1">
      <c r="A256" s="19">
        <v>19</v>
      </c>
      <c r="B256" s="88">
        <v>0.54100000000000004</v>
      </c>
      <c r="C256" s="65"/>
      <c r="D256" s="88">
        <v>0.505</v>
      </c>
      <c r="E256" s="65"/>
    </row>
    <row r="257" spans="1:5" s="15" customFormat="1" ht="15" customHeight="1">
      <c r="A257" s="19">
        <v>20</v>
      </c>
      <c r="B257" s="88">
        <v>0.51600000000000001</v>
      </c>
      <c r="C257" s="65"/>
      <c r="D257" s="88">
        <v>0.50600000000000001</v>
      </c>
      <c r="E257" s="65"/>
    </row>
    <row r="258" spans="1:5" s="15" customFormat="1" ht="15" customHeight="1">
      <c r="A258" s="19">
        <v>21</v>
      </c>
      <c r="B258" s="88">
        <v>0.46899999999999997</v>
      </c>
      <c r="C258" s="65"/>
      <c r="D258" s="88">
        <v>0.50700000000000001</v>
      </c>
      <c r="E258" s="65"/>
    </row>
    <row r="259" spans="1:5" s="15" customFormat="1" ht="15" customHeight="1">
      <c r="A259" s="19">
        <v>22</v>
      </c>
      <c r="B259" s="88">
        <v>0.49099999999999999</v>
      </c>
      <c r="C259" s="65"/>
      <c r="D259" s="88">
        <v>0.50800000000000001</v>
      </c>
      <c r="E259" s="65"/>
    </row>
    <row r="260" spans="1:5" s="15" customFormat="1" ht="15" customHeight="1">
      <c r="A260" s="19">
        <v>23</v>
      </c>
      <c r="B260" s="88">
        <v>0.53500000000000003</v>
      </c>
      <c r="C260" s="65"/>
      <c r="D260" s="88">
        <v>0.50900000000000001</v>
      </c>
      <c r="E260" s="65"/>
    </row>
    <row r="261" spans="1:5" s="15" customFormat="1" ht="15" customHeight="1">
      <c r="A261" s="19">
        <v>24</v>
      </c>
      <c r="B261" s="88">
        <v>0.54800000000000004</v>
      </c>
      <c r="C261" s="65"/>
      <c r="D261" s="88">
        <v>0.51</v>
      </c>
      <c r="E261" s="65"/>
    </row>
    <row r="262" spans="1:5" s="15" customFormat="1" ht="15" customHeight="1">
      <c r="A262" s="19">
        <v>25</v>
      </c>
      <c r="B262" s="88">
        <v>0.59699999999999998</v>
      </c>
      <c r="C262" s="65"/>
      <c r="D262" s="88">
        <v>0.51100000000000001</v>
      </c>
      <c r="E262" s="65"/>
    </row>
    <row r="263" spans="1:5" s="15" customFormat="1" ht="15" customHeight="1">
      <c r="A263" s="19">
        <v>26</v>
      </c>
      <c r="B263" s="88">
        <v>0.56599999999999995</v>
      </c>
      <c r="C263" s="65"/>
      <c r="D263" s="88">
        <v>0.51200000000000001</v>
      </c>
      <c r="E263" s="65"/>
    </row>
    <row r="264" spans="1:5" s="15" customFormat="1" ht="15" customHeight="1">
      <c r="A264" s="19">
        <v>27</v>
      </c>
      <c r="B264" s="88">
        <v>0.57899999999999996</v>
      </c>
      <c r="C264" s="65"/>
      <c r="D264" s="88">
        <v>0.51300000000000001</v>
      </c>
      <c r="E264" s="65"/>
    </row>
    <row r="265" spans="1:5" s="15" customFormat="1" ht="15" customHeight="1">
      <c r="A265" s="19">
        <v>28</v>
      </c>
      <c r="B265" s="88">
        <v>0.56299999999999994</v>
      </c>
      <c r="C265" s="65"/>
      <c r="D265" s="88">
        <v>0.51500000000000001</v>
      </c>
      <c r="E265" s="65"/>
    </row>
    <row r="266" spans="1:5" s="15" customFormat="1" ht="15" customHeight="1">
      <c r="A266" s="19">
        <v>29</v>
      </c>
      <c r="B266" s="88">
        <v>0.58799999999999997</v>
      </c>
      <c r="C266" s="65"/>
      <c r="D266" s="88">
        <v>0.51600000000000001</v>
      </c>
      <c r="E266" s="65"/>
    </row>
    <row r="267" spans="1:5" s="15" customFormat="1" ht="15" customHeight="1">
      <c r="A267" s="19">
        <v>30</v>
      </c>
      <c r="B267" s="88">
        <v>0.61099999999999999</v>
      </c>
      <c r="C267" s="65"/>
      <c r="D267" s="88">
        <v>0.51700000000000002</v>
      </c>
      <c r="E267" s="65"/>
    </row>
    <row r="268" spans="1:5" s="15" customFormat="1" ht="15" customHeight="1">
      <c r="A268" s="19">
        <v>31</v>
      </c>
      <c r="B268" s="88">
        <v>0.57999999999999996</v>
      </c>
      <c r="C268" s="65"/>
      <c r="D268" s="88">
        <v>0.51800000000000002</v>
      </c>
      <c r="E268" s="65"/>
    </row>
    <row r="269" spans="1:5" s="15" customFormat="1" ht="15" customHeight="1">
      <c r="A269" s="19">
        <v>32</v>
      </c>
      <c r="B269" s="88">
        <v>0.53600000000000003</v>
      </c>
      <c r="C269" s="65"/>
      <c r="D269" s="88">
        <v>0.51900000000000002</v>
      </c>
      <c r="E269" s="65"/>
    </row>
    <row r="270" spans="1:5" s="15" customFormat="1" ht="15" customHeight="1">
      <c r="A270" s="19">
        <v>33</v>
      </c>
      <c r="B270" s="88">
        <v>0.55900000000000005</v>
      </c>
      <c r="C270" s="65"/>
      <c r="D270" s="88">
        <v>0.52</v>
      </c>
      <c r="E270" s="65"/>
    </row>
    <row r="271" spans="1:5" s="15" customFormat="1" ht="15" customHeight="1">
      <c r="A271" s="19">
        <v>34</v>
      </c>
      <c r="B271" s="88">
        <v>0.53700000000000003</v>
      </c>
      <c r="C271" s="65"/>
      <c r="D271" s="88">
        <v>0.52100000000000002</v>
      </c>
      <c r="E271" s="65"/>
    </row>
    <row r="272" spans="1:5" s="15" customFormat="1" ht="15" customHeight="1">
      <c r="A272" s="19">
        <v>35</v>
      </c>
      <c r="B272" s="88">
        <v>0.55600000000000005</v>
      </c>
      <c r="C272" s="65"/>
      <c r="D272" s="88">
        <v>0.52200000000000002</v>
      </c>
      <c r="E272" s="65"/>
    </row>
    <row r="273" spans="1:15" s="15" customFormat="1" ht="15" customHeight="1">
      <c r="A273" s="19">
        <v>36</v>
      </c>
      <c r="B273" s="88">
        <v>0.54500000000000004</v>
      </c>
      <c r="C273" s="65"/>
      <c r="D273" s="88">
        <v>0.52300000000000002</v>
      </c>
      <c r="E273" s="65"/>
    </row>
    <row r="274" spans="1:15" s="15" customFormat="1" ht="15" customHeight="1">
      <c r="A274" s="19">
        <v>37</v>
      </c>
      <c r="B274" s="88">
        <v>0.53400000000000003</v>
      </c>
      <c r="C274" s="65"/>
      <c r="D274" s="88">
        <v>0.52400000000000002</v>
      </c>
      <c r="E274" s="65"/>
    </row>
    <row r="275" spans="1:15" s="15" customFormat="1" ht="15" customHeight="1">
      <c r="A275" s="19">
        <v>38</v>
      </c>
      <c r="B275" s="88">
        <v>0.53600000000000003</v>
      </c>
      <c r="C275" s="65"/>
      <c r="D275" s="88">
        <v>0.52500000000000002</v>
      </c>
      <c r="E275" s="65"/>
    </row>
    <row r="276" spans="1:15" s="15" customFormat="1" ht="15" customHeight="1">
      <c r="A276" s="19">
        <v>39</v>
      </c>
      <c r="B276" s="88">
        <v>0.47899999999999998</v>
      </c>
      <c r="C276" s="65"/>
      <c r="D276" s="88">
        <v>0.52700000000000002</v>
      </c>
      <c r="E276" s="65"/>
    </row>
    <row r="277" spans="1:15" s="15" customFormat="1" ht="15" customHeight="1">
      <c r="A277" s="19">
        <v>40</v>
      </c>
      <c r="B277" s="88">
        <v>0.44700000000000001</v>
      </c>
      <c r="C277" s="65"/>
      <c r="D277" s="88">
        <v>0.52800000000000002</v>
      </c>
      <c r="E277" s="65"/>
    </row>
    <row r="278" spans="1:15" s="15" customFormat="1" ht="15" customHeight="1">
      <c r="A278" s="19">
        <v>41</v>
      </c>
      <c r="B278" s="88">
        <v>0.47899999999999998</v>
      </c>
      <c r="C278" s="65"/>
      <c r="D278" s="88">
        <v>0.52900000000000003</v>
      </c>
      <c r="E278" s="65"/>
    </row>
    <row r="279" spans="1:15" s="15" customFormat="1" ht="15" customHeight="1">
      <c r="A279" s="19">
        <v>42</v>
      </c>
      <c r="B279" s="88">
        <v>0.50800000000000001</v>
      </c>
      <c r="C279" s="65"/>
      <c r="D279" s="88">
        <v>0.53</v>
      </c>
      <c r="E279" s="65"/>
    </row>
    <row r="280" spans="1:15" s="15" customFormat="1" ht="15" customHeight="1">
      <c r="A280" s="19">
        <v>43</v>
      </c>
      <c r="B280" s="88">
        <v>0.49099999999999999</v>
      </c>
      <c r="C280" s="65"/>
      <c r="D280" s="88">
        <v>0.53100000000000003</v>
      </c>
      <c r="E280" s="65"/>
    </row>
    <row r="281" spans="1:15" s="15" customFormat="1" ht="15" customHeight="1">
      <c r="A281" s="19">
        <v>44</v>
      </c>
      <c r="B281" s="88">
        <v>0.51700000000000002</v>
      </c>
      <c r="C281" s="65"/>
      <c r="D281" s="88">
        <v>0.53200000000000003</v>
      </c>
      <c r="E281" s="65"/>
    </row>
    <row r="282" spans="1:15" s="15" customFormat="1" ht="15" customHeight="1">
      <c r="A282" s="19">
        <v>45</v>
      </c>
      <c r="B282" s="88">
        <v>0.504</v>
      </c>
      <c r="C282" s="65"/>
      <c r="D282" s="88">
        <v>0.53300000000000003</v>
      </c>
      <c r="E282" s="65"/>
    </row>
    <row r="283" spans="1:15" s="15" customFormat="1" ht="15" customHeight="1">
      <c r="A283" s="19">
        <v>46</v>
      </c>
      <c r="B283" s="88">
        <v>0.49299999999999999</v>
      </c>
      <c r="C283" s="65"/>
      <c r="D283" s="88">
        <v>0.53400000000000003</v>
      </c>
      <c r="E283" s="65"/>
    </row>
    <row r="284" spans="1:15" s="15" customFormat="1" ht="15" customHeight="1">
      <c r="A284" s="19">
        <v>47</v>
      </c>
      <c r="B284" s="88">
        <v>0.49</v>
      </c>
      <c r="C284" s="65"/>
      <c r="D284" s="88">
        <v>0.53600000000000003</v>
      </c>
      <c r="E284" s="65"/>
    </row>
    <row r="285" spans="1:15" s="15" customFormat="1" ht="15" customHeight="1">
      <c r="A285" s="19">
        <v>48</v>
      </c>
      <c r="B285" s="88">
        <v>0.51400000000000001</v>
      </c>
      <c r="C285" s="65"/>
      <c r="D285" s="88">
        <v>0.53700000000000003</v>
      </c>
      <c r="E285" s="65"/>
    </row>
    <row r="286" spans="1:15" s="15" customFormat="1" ht="15" customHeight="1">
      <c r="A286" s="9"/>
      <c r="B286" s="10"/>
      <c r="C286" s="10"/>
      <c r="D286" s="10"/>
      <c r="E286" s="11"/>
      <c r="L286" s="53"/>
      <c r="M286" s="53"/>
      <c r="N286" s="53"/>
      <c r="O286" s="53"/>
    </row>
    <row r="287" spans="1:15" s="15" customFormat="1" ht="15" customHeight="1">
      <c r="B287" s="11"/>
      <c r="C287" s="11"/>
      <c r="D287" s="11"/>
      <c r="E287" s="11"/>
      <c r="L287" s="53"/>
      <c r="M287" s="53"/>
      <c r="N287" s="53"/>
      <c r="O287" s="53"/>
    </row>
    <row r="288" spans="1:15" s="15" customFormat="1" ht="15" customHeight="1">
      <c r="A288" s="21" t="s">
        <v>3</v>
      </c>
      <c r="B288" s="11"/>
      <c r="C288" s="11"/>
      <c r="D288" s="11"/>
      <c r="E288" s="11"/>
      <c r="L288" s="53"/>
      <c r="M288" s="53"/>
      <c r="N288" s="53"/>
      <c r="O288" s="53"/>
    </row>
    <row r="289" ht="15" customHeight="1"/>
    <row r="290" ht="15" customHeight="1"/>
    <row r="291" ht="15" customHeight="1"/>
    <row r="292" ht="15" customHeight="1"/>
  </sheetData>
  <mergeCells count="1">
    <mergeCell ref="A4:E5"/>
  </mergeCells>
  <hyperlinks>
    <hyperlink ref="A288" location="Contents!A1" display="Back to Table of Contents" xr:uid="{00000000-0004-0000-0E00-000001000000}"/>
    <hyperlink ref="A2" r:id="rId1" xr:uid="{0FA2F5A5-A4BB-7E42-AC95-7346DB90F078}"/>
  </hyperlinks>
  <pageMargins left="0.7" right="0.7" top="0.75" bottom="0.75" header="0.3" footer="0.3"/>
  <pageSetup orientation="portrait" r:id="rId2"/>
  <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pe:Receivers xmlns:spe="http://schemas.microsoft.com/sharepoint/events">
  <Receiver xmlns=""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 xmlns=""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A22A9AF27DA0D499F9F246035DBC1F4" ma:contentTypeVersion="25" ma:contentTypeDescription="Create a new document." ma:contentTypeScope="" ma:versionID="62077801544656a2581e98ce30215b0e">
  <xsd:schema xmlns:xsd="http://www.w3.org/2001/XMLSchema" xmlns:xs="http://www.w3.org/2001/XMLSchema" xmlns:p="http://schemas.microsoft.com/office/2006/metadata/properties" xmlns:ns1="http://schemas.microsoft.com/sharepoint/v3" xmlns:ns2="76cf5f1b-7b29-42e3-a6af-ab0bb9e3e73a" xmlns:ns3="65fc82e2-9a67-49bf-b6d6-d30791e23caf" targetNamespace="http://schemas.microsoft.com/office/2006/metadata/properties" ma:root="true" ma:fieldsID="5e292b7310df7574ca2692f52e7d048b" ns1:_="" ns2:_="" ns3:_="">
    <xsd:import namespace="http://schemas.microsoft.com/sharepoint/v3"/>
    <xsd:import namespace="76cf5f1b-7b29-42e3-a6af-ab0bb9e3e73a"/>
    <xsd:import namespace="65fc82e2-9a67-49bf-b6d6-d30791e23caf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cf5f1b-7b29-42e3-a6af-ab0bb9e3e73a" elementFormDefault="qualified">
    <xsd:import namespace="http://schemas.microsoft.com/office/2006/documentManagement/types"/>
    <xsd:import namespace="http://schemas.microsoft.com/office/infopath/2007/PartnerControls"/>
    <xsd:element name="_dlc_DocId" ma:index="10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11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2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15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5fc82e2-9a67-49bf-b6d6-d30791e23ca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  <_dlc_DocId xmlns="76cf5f1b-7b29-42e3-a6af-ab0bb9e3e73a">45RU2JKQZF2C-997389622-57</_dlc_DocId>
    <_dlc_DocIdUrl xmlns="76cf5f1b-7b29-42e3-a6af-ab0bb9e3e73a">
      <Url>https://cbogov.sharepoint.com/sites/cbolife/resources/editing-publishing/_layouts/15/DocIdRedir.aspx?ID=45RU2JKQZF2C-997389622-57</Url>
      <Description>45RU2JKQZF2C-997389622-57</Description>
    </_dlc_DocIdUrl>
  </documentManagement>
</p:properties>
</file>

<file path=customXml/itemProps1.xml><?xml version="1.0" encoding="utf-8"?>
<ds:datastoreItem xmlns:ds="http://schemas.openxmlformats.org/officeDocument/2006/customXml" ds:itemID="{F2E32566-5825-46D5-9A9F-B3C2A2EB7BE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10CEC0E-29D0-4545-A3A0-AD5C4D8B850A}">
  <ds:schemaRefs>
    <ds:schemaRef ds:uri="http://schemas.microsoft.com/sharepoint/events"/>
    <ds:schemaRef ds:uri=""/>
  </ds:schemaRefs>
</ds:datastoreItem>
</file>

<file path=customXml/itemProps3.xml><?xml version="1.0" encoding="utf-8"?>
<ds:datastoreItem xmlns:ds="http://schemas.openxmlformats.org/officeDocument/2006/customXml" ds:itemID="{C771AA62-7091-4265-ACA0-7A1ACC5064B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76cf5f1b-7b29-42e3-a6af-ab0bb9e3e73a"/>
    <ds:schemaRef ds:uri="65fc82e2-9a67-49bf-b6d6-d30791e23ca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6A04B03F-C5FA-4EBD-8DCF-4A46F3164370}">
  <ds:schemaRefs>
    <ds:schemaRef ds:uri="http://schemas.microsoft.com/office/2006/metadata/properties"/>
    <ds:schemaRef ds:uri="http://schemas.microsoft.com/office/infopath/2007/PartnerControls"/>
    <ds:schemaRef ds:uri="http://schemas.microsoft.com/sharepoint/v3"/>
    <ds:schemaRef ds:uri="76cf5f1b-7b29-42e3-a6af-ab0bb9e3e73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Contents</vt:lpstr>
      <vt:lpstr>Table 1</vt:lpstr>
      <vt:lpstr>Table 2</vt:lpstr>
      <vt:lpstr>Table 3</vt:lpstr>
      <vt:lpstr>Table A-1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Figure 12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Excel Template for Submitting Data for Tables and Figures</dc:title>
  <dc:subject/>
  <dc:creator/>
  <cp:keywords/>
  <dc:description/>
  <cp:lastModifiedBy/>
  <cp:revision>1</cp:revision>
  <dcterms:created xsi:type="dcterms:W3CDTF">2020-10-29T16:03:45Z</dcterms:created>
  <dcterms:modified xsi:type="dcterms:W3CDTF">2021-09-01T20:53:09Z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0x0101004A22A9AF27DA0D499F9F246035DBC1F4</vt:lpwstr>
  </property>
  <property fmtid="{D5CDD505-2E9C-101B-9397-08002B2CF9AE}" pid="3" name="_dlc_DocIdItemGuid">
    <vt:lpwstr>dccfa400-9b05-4012-bb8a-7b7275eca6ac</vt:lpwstr>
  </property>
</Properties>
</file>