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25440" windowHeight="11625" activeTab="0"/>
  </bookViews>
  <sheets>
    <sheet name="Contents" sheetId="1" r:id="rId1"/>
    <sheet name="Summary Figure 1" sheetId="2" r:id="rId2"/>
    <sheet name="Figure 1-1" sheetId="3" r:id="rId3"/>
    <sheet name="Figure 1-2" sheetId="4" r:id="rId4"/>
    <sheet name="Figure 1-3" sheetId="5" r:id="rId5"/>
    <sheet name="Figure 2-1" sheetId="6" r:id="rId6"/>
    <sheet name="Figure 2-2" sheetId="7" r:id="rId7"/>
    <sheet name="Figure 2-3" sheetId="8" r:id="rId8"/>
    <sheet name="Figure 2-4" sheetId="9" r:id="rId9"/>
    <sheet name="Figure 2-5" sheetId="10" r:id="rId10"/>
  </sheets>
  <definedNames/>
  <calcPr fullCalcOnLoad="1"/>
</workbook>
</file>

<file path=xl/sharedStrings.xml><?xml version="1.0" encoding="utf-8"?>
<sst xmlns="http://schemas.openxmlformats.org/spreadsheetml/2006/main" count="269" uniqueCount="225">
  <si>
    <t>Contents</t>
  </si>
  <si>
    <t>Summary</t>
  </si>
  <si>
    <t>Chapter 1</t>
  </si>
  <si>
    <t>Chapter 2.</t>
  </si>
  <si>
    <t>Summary Figure 1. Federal Debt Held by the Public as a Percentage of Gross Domestic Product, 1940 to 2023</t>
  </si>
  <si>
    <t>Figure 1-1. Total Deficits or Surpluses</t>
  </si>
  <si>
    <t>Figure 1-2. Total Revenues and Outlays</t>
  </si>
  <si>
    <t>Figure 1-3. Projected Spending in Major Budget Categories</t>
  </si>
  <si>
    <t>Figure 2-1. GDP and Potential GDP</t>
  </si>
  <si>
    <t>Figure 2-2. Real Residential Investment</t>
  </si>
  <si>
    <t>Figure 2-3. Long-Term Unemployment</t>
  </si>
  <si>
    <t>Figure 2-4. Actual Values and CBO’s Projections of Key Economic Indicators</t>
  </si>
  <si>
    <t>Figure 2-5. Labor Income</t>
  </si>
  <si>
    <t>Summary Figure 1.</t>
  </si>
  <si>
    <t>(Percent)</t>
  </si>
  <si>
    <t>Source: Congressional Budget Office.</t>
  </si>
  <si>
    <t>Figure 1-1.</t>
  </si>
  <si>
    <t xml:space="preserve">Total Deficits or Surpluses </t>
  </si>
  <si>
    <t>(Percentage of gross domestic product)</t>
  </si>
  <si>
    <t>Source:  Congressional Budget Office</t>
  </si>
  <si>
    <t>Figure 1-2.</t>
  </si>
  <si>
    <t xml:space="preserve">Total Revenues and Outlays </t>
  </si>
  <si>
    <t>Revenues</t>
  </si>
  <si>
    <t>Outlays</t>
  </si>
  <si>
    <t>Average Revenues, 1973 to 2012</t>
  </si>
  <si>
    <t>Average Outlays, 1973 to 2012</t>
  </si>
  <si>
    <t>Figure 1-3.</t>
  </si>
  <si>
    <t>Social Security</t>
  </si>
  <si>
    <t>Major Health Programs</t>
  </si>
  <si>
    <t>Other Mandatory</t>
  </si>
  <si>
    <t>Defense Discretionary</t>
  </si>
  <si>
    <t>Nondefense Discretionary</t>
  </si>
  <si>
    <t>Net Interest</t>
  </si>
  <si>
    <t>Figure 2-2.</t>
  </si>
  <si>
    <t>Real Residential Investment</t>
  </si>
  <si>
    <t>2000</t>
  </si>
  <si>
    <t>2001</t>
  </si>
  <si>
    <t>2002</t>
  </si>
  <si>
    <t>2003</t>
  </si>
  <si>
    <t>2004</t>
  </si>
  <si>
    <t>2005</t>
  </si>
  <si>
    <t>2006</t>
  </si>
  <si>
    <t>2007</t>
  </si>
  <si>
    <t>2008</t>
  </si>
  <si>
    <t>2009</t>
  </si>
  <si>
    <t>2010</t>
  </si>
  <si>
    <t>2011</t>
  </si>
  <si>
    <t>2012</t>
  </si>
  <si>
    <t>Sources: Congressional Budget Office; Department of Commerce, Bureau of Economic Analysis.</t>
  </si>
  <si>
    <t>Notes: Real residential investment consists of spending on residential construction, improvements to existing housing, mobile homes, and real estate brokers’ commissions, adjusted to remove the effects of inflation.</t>
  </si>
  <si>
    <t>Figure 2-1.</t>
  </si>
  <si>
    <t>GDP and Potential GDP</t>
  </si>
  <si>
    <t>(Trillions of 2005 dollars)</t>
  </si>
  <si>
    <t>GDP</t>
  </si>
  <si>
    <t>Potential GDP</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</si>
  <si>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</si>
  <si>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</si>
  <si>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</si>
  <si>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</si>
  <si>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</si>
  <si>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</si>
  <si>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</si>
  <si>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</si>
  <si>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</si>
  <si>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</si>
  <si>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</si>
  <si>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</si>
  <si>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</si>
  <si>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</si>
  <si>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</si>
  <si>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</si>
  <si>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</si>
  <si>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</si>
  <si>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</si>
  <si>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</si>
  <si>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</si>
  <si>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</si>
  <si>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</si>
  <si>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</si>
  <si>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</si>
  <si>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</si>
  <si>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</si>
  <si>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</si>
  <si>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</si>
  <si>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</si>
  <si>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</si>
  <si>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</si>
  <si>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</si>
  <si>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</si>
  <si>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</si>
  <si>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</si>
  <si>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</si>
  <si>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</si>
  <si>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</si>
  <si>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</si>
  <si>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</si>
  <si>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</si>
  <si>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</si>
  <si>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</si>
  <si>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</si>
  <si>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</si>
  <si>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</si>
  <si>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</si>
  <si>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</si>
  <si>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</si>
  <si>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</si>
  <si>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</si>
  <si>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</si>
  <si>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</si>
  <si>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</si>
  <si>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</si>
  <si>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</si>
  <si>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</si>
  <si>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</si>
  <si>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</si>
  <si>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</si>
  <si>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</si>
  <si>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</si>
  <si>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</si>
  <si>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</si>
  <si>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</si>
  <si>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</si>
  <si>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</si>
  <si>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</si>
  <si>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</si>
  <si>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</si>
  <si>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</si>
  <si>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</si>
  <si>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</si>
  <si>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</si>
  <si>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</si>
  <si>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</si>
  <si>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</si>
  <si>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</si>
  <si>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</si>
  <si>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</si>
  <si>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</si>
  <si>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</si>
  <si>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</si>
  <si>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</si>
  <si>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</si>
  <si>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</si>
  <si>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</si>
  <si>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</si>
  <si>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</si>
  <si>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</si>
  <si>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</si>
  <si>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</si>
  <si>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</si>
  <si>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</si>
  <si>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</si>
  <si>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Data are quarterly. Actual data are plotted through the third quarter of 2012. Projections are plotted through the fourth quarter of 2023.</t>
  </si>
  <si>
    <t>Figure 2-3.</t>
  </si>
  <si>
    <t>Long-Term Unemployment</t>
  </si>
  <si>
    <t>Sources: Congressional Budget Office; Department of Labor, Bureau of Labor Statistics.</t>
  </si>
  <si>
    <t>Notes: Data show the percentage of unemployed U.S. workers who have been unemployed for longer than 26 consecutive weeks.</t>
  </si>
  <si>
    <t>Data are annual and are plotted through 2012.</t>
  </si>
  <si>
    <t>Figure 2-4.</t>
  </si>
  <si>
    <t>(Top left panel)</t>
  </si>
  <si>
    <t>(Top right panel)</t>
  </si>
  <si>
    <t>(Bottom left panel)</t>
  </si>
  <si>
    <t>(Bottom right panel)</t>
  </si>
  <si>
    <t>Real GDP</t>
  </si>
  <si>
    <t>Unemployment Rate</t>
  </si>
  <si>
    <t>Inflation</t>
  </si>
  <si>
    <t>Interest Rates</t>
  </si>
  <si>
    <t>(Percentage change)</t>
  </si>
  <si>
    <t>(Percentage change in prices)</t>
  </si>
  <si>
    <t>Overall</t>
  </si>
  <si>
    <t>Core</t>
  </si>
  <si>
    <t>10-Year Treasury Notes</t>
  </si>
  <si>
    <t>3-Month Treasury Bills</t>
  </si>
  <si>
    <t xml:space="preserve">The unemployment rate is a measure of the number of jobless people who are available for work and are actively seeking jobs, expressed as a percentage of the labor force. </t>
  </si>
  <si>
    <t>The overall inflation rate is based on the price index for personal consumption expenditures; the core rate excludes prices for food and energy.</t>
  </si>
  <si>
    <t>For the unemployment rate and interest rates, actual data are plotted through 2012.</t>
  </si>
  <si>
    <t>Figure 2-5.</t>
  </si>
  <si>
    <t>Labor Income</t>
  </si>
  <si>
    <t>(Percentage of gross domestic income)</t>
  </si>
  <si>
    <t>1980</t>
  </si>
  <si>
    <t>1981</t>
  </si>
  <si>
    <t>1982</t>
  </si>
  <si>
    <t>1983</t>
  </si>
  <si>
    <t>1984</t>
  </si>
  <si>
    <t>1985</t>
  </si>
  <si>
    <t>1986</t>
  </si>
  <si>
    <t>1987</t>
  </si>
  <si>
    <t>1988</t>
  </si>
  <si>
    <t>1989</t>
  </si>
  <si>
    <t>1990</t>
  </si>
  <si>
    <t>1991</t>
  </si>
  <si>
    <t>1992</t>
  </si>
  <si>
    <t>1993</t>
  </si>
  <si>
    <t>1994</t>
  </si>
  <si>
    <t>1995</t>
  </si>
  <si>
    <t>1996</t>
  </si>
  <si>
    <t>1997</t>
  </si>
  <si>
    <t>1998</t>
  </si>
  <si>
    <t>1999</t>
  </si>
  <si>
    <t>2013</t>
  </si>
  <si>
    <t>2014</t>
  </si>
  <si>
    <t>2015</t>
  </si>
  <si>
    <t>2016</t>
  </si>
  <si>
    <t>2017</t>
  </si>
  <si>
    <t>2018</t>
  </si>
  <si>
    <t>2019</t>
  </si>
  <si>
    <t>2020</t>
  </si>
  <si>
    <t>2021</t>
  </si>
  <si>
    <t>2022</t>
  </si>
  <si>
    <r>
      <t xml:space="preserve">This file contains data underlying the figures in CBO's February 2013 report </t>
    </r>
    <r>
      <rPr>
        <i/>
        <sz val="11"/>
        <color indexed="56"/>
        <rFont val="Arial"/>
        <family val="2"/>
      </rPr>
      <t>The Budget and Economic Outlook, Fiscal Years 2013 to 2023</t>
    </r>
    <r>
      <rPr>
        <sz val="11"/>
        <color indexed="8"/>
        <rFont val="Arial"/>
        <family val="2"/>
      </rPr>
      <t>.</t>
    </r>
  </si>
  <si>
    <t>Projected Spending in Major Budget Categories</t>
  </si>
  <si>
    <t>a. Includes Medicare (net of receipts from premiums), Medicaid, the Children’s Health Insurance Program, and subsidies offered through new health insurance exchanges and related spending.</t>
  </si>
  <si>
    <t>b. Other than mandatory spending for major health care programs and Social Security.</t>
  </si>
  <si>
    <t>Federal Debt Held by the Public</t>
  </si>
  <si>
    <t>Notes: Potential gross domestic product (GDP) is CBO’s estimate of the maximum sustainable level of output of the economy.</t>
  </si>
  <si>
    <t>Data are annual and are plotted through 2012. The value 
for 2012 reflects CBO’s estimate for the fourth quarter. Percentage changes are measured between the fourth quarters of successive years.</t>
  </si>
  <si>
    <t>Actual Values and CBO’s Projections of Key Economic Indicators</t>
  </si>
  <si>
    <t>Sources: Congressional Budget Office; Department of Commerce, Bureau of Economic Analysis; Department of Labor, Bureau of Labor Statistics; Federal Reserve.</t>
  </si>
  <si>
    <t xml:space="preserve">Notes: Real gross domestic product (GDP) is the output of the economy adjusted to remove the effects of inflation. </t>
  </si>
  <si>
    <t xml:space="preserve">Data are annual and are plotted through 2023. Forecast values for 2013 are labeled. </t>
  </si>
  <si>
    <t xml:space="preserve">For real GDP and inflation, actual data are plotted through 2011; the values for 2012 reflect CBO’s estimates for the fourth quarter and do not incorporate data recently released by the Department of Commerce and the Department of Labor. Percentage changes are measured between the fourth quarters of successive years. </t>
  </si>
  <si>
    <t xml:space="preserve">Notes: Labor income is defined as the sum of the compensation of employees and CBO’s estimate of the labor share of proprietors’ income. Gross domestic income is the sum of all income earned in the production of gross domestic product. </t>
  </si>
  <si>
    <t>Data are annual. Actual data are plotted through 2011. The value for 2012 reflects CBO’s estimate for the fourth quarter. Projections are plotted through 2023.</t>
  </si>
  <si>
    <t>History and CBO's</t>
  </si>
  <si>
    <t>Baseline Projection</t>
  </si>
  <si>
    <t>(Updated on February 27, 2013, to correct the labels above the columns of data for Figure 2-1 and Figure 2-4.)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</si>
</sst>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
    <numFmt numFmtId="167" formatCode="0.0%"/>
  </numFmts>
  <fonts count="54">
    <font>
      <sz val="11"/>
      <color theme="1"/>
      <name val="Calibri"/>
      <family val="2"/>
    </font>
    <font>
      <sz val="11"/>
      <color indexed="8"/>
      <name val="Calibri"/>
      <family val="2"/>
    </font>
    <font>
      <sz val="11"/>
      <color indexed="8"/>
      <name val="Arial"/>
      <family val="2"/>
    </font>
    <font>
      <sz val="10"/>
      <name val="Arial"/>
      <family val="2"/>
    </font>
    <font>
      <sz val="11"/>
      <name val="Arial"/>
      <family val="2"/>
    </font>
    <font>
      <sz val="12"/>
      <name val="Arial"/>
      <family val="2"/>
    </font>
    <font>
      <i/>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i/>
      <sz val="11"/>
      <color indexed="8"/>
      <name val="Arial"/>
      <family val="2"/>
    </font>
    <font>
      <sz val="11"/>
      <color indexed="56"/>
      <name val="Arial"/>
      <family val="2"/>
    </font>
    <font>
      <i/>
      <sz val="11"/>
      <color indexed="8"/>
      <name val="Arial"/>
      <family val="2"/>
    </font>
    <font>
      <b/>
      <i/>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i/>
      <sz val="11"/>
      <color theme="1"/>
      <name val="Arial"/>
      <family val="2"/>
    </font>
    <font>
      <sz val="11"/>
      <color theme="3"/>
      <name val="Arial"/>
      <family val="2"/>
    </font>
    <font>
      <i/>
      <sz val="11"/>
      <color theme="1"/>
      <name val="Arial"/>
      <family val="2"/>
    </font>
    <font>
      <b/>
      <i/>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theme="0" tint="-0.3499799966812134"/>
      </top>
      <bottom/>
    </border>
    <border>
      <left/>
      <right/>
      <top style="thin"/>
      <bottom/>
    </border>
    <border>
      <left/>
      <right/>
      <top/>
      <bottom style="thin">
        <color theme="0" tint="-0.349979996681213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5" fillId="0" borderId="0">
      <alignment/>
      <protection/>
    </xf>
    <xf numFmtId="0" fontId="5"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8">
    <xf numFmtId="0" fontId="0"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48" fillId="0" borderId="0" xfId="0" applyFont="1" applyBorder="1" applyAlignment="1">
      <alignment horizontal="left"/>
    </xf>
    <xf numFmtId="0" fontId="48" fillId="0" borderId="0" xfId="0" applyFont="1" applyAlignment="1">
      <alignment horizontal="center"/>
    </xf>
    <xf numFmtId="0" fontId="49" fillId="0" borderId="0" xfId="0" applyFont="1" applyAlignment="1">
      <alignment horizontal="left"/>
    </xf>
    <xf numFmtId="0" fontId="49" fillId="0" borderId="0" xfId="0" applyFont="1" applyAlignment="1">
      <alignment horizontal="center"/>
    </xf>
    <xf numFmtId="0" fontId="48" fillId="0" borderId="0" xfId="0" applyFont="1" applyBorder="1" applyAlignment="1">
      <alignment/>
    </xf>
    <xf numFmtId="0" fontId="48" fillId="0" borderId="0" xfId="0" applyFont="1" applyAlignment="1">
      <alignment horizontal="left"/>
    </xf>
    <xf numFmtId="0" fontId="48" fillId="0" borderId="10" xfId="0" applyFont="1" applyBorder="1" applyAlignment="1">
      <alignment horizontal="left"/>
    </xf>
    <xf numFmtId="0" fontId="48" fillId="0" borderId="10" xfId="0" applyFont="1" applyBorder="1" applyAlignment="1">
      <alignment horizontal="center" wrapText="1"/>
    </xf>
    <xf numFmtId="2" fontId="48" fillId="0" borderId="0" xfId="0" applyNumberFormat="1" applyFont="1" applyAlignment="1">
      <alignment horizontal="center"/>
    </xf>
    <xf numFmtId="2" fontId="48" fillId="0" borderId="10" xfId="0" applyNumberFormat="1" applyFont="1" applyBorder="1" applyAlignment="1">
      <alignment horizontal="center"/>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0" xfId="58" applyFont="1" applyBorder="1" applyAlignment="1">
      <alignment horizontal="left"/>
      <protection/>
    </xf>
    <xf numFmtId="0" fontId="48" fillId="0" borderId="0" xfId="58" applyFont="1" applyBorder="1" applyAlignment="1">
      <alignment horizontal="center"/>
      <protection/>
    </xf>
    <xf numFmtId="0" fontId="48" fillId="0" borderId="0" xfId="58" applyFont="1" applyBorder="1">
      <alignment/>
      <protection/>
    </xf>
    <xf numFmtId="0" fontId="49" fillId="0" borderId="0" xfId="58" applyFont="1">
      <alignment/>
      <protection/>
    </xf>
    <xf numFmtId="17" fontId="49" fillId="0" borderId="0" xfId="58" applyNumberFormat="1" applyFont="1" applyBorder="1" applyAlignment="1" quotePrefix="1">
      <alignment horizontal="center"/>
      <protection/>
    </xf>
    <xf numFmtId="0" fontId="49" fillId="0" borderId="0" xfId="58" applyFont="1" applyBorder="1">
      <alignment/>
      <protection/>
    </xf>
    <xf numFmtId="0" fontId="48" fillId="0" borderId="0" xfId="58" applyFont="1">
      <alignment/>
      <protection/>
    </xf>
    <xf numFmtId="17" fontId="48" fillId="0" borderId="0" xfId="58" applyNumberFormat="1" applyFont="1" applyBorder="1" applyAlignment="1" quotePrefix="1">
      <alignment horizontal="center"/>
      <protection/>
    </xf>
    <xf numFmtId="164" fontId="4" fillId="0" borderId="0" xfId="58" applyNumberFormat="1" applyFont="1">
      <alignment/>
      <protection/>
    </xf>
    <xf numFmtId="164" fontId="48" fillId="0" borderId="0" xfId="58" applyNumberFormat="1" applyFont="1" applyBorder="1">
      <alignment/>
      <protection/>
    </xf>
    <xf numFmtId="165" fontId="48" fillId="0" borderId="0" xfId="58" applyNumberFormat="1" applyFont="1" applyBorder="1">
      <alignment/>
      <protection/>
    </xf>
    <xf numFmtId="166" fontId="48" fillId="0" borderId="0" xfId="58" applyNumberFormat="1" applyFont="1" applyBorder="1">
      <alignment/>
      <protection/>
    </xf>
    <xf numFmtId="167" fontId="48" fillId="0" borderId="0" xfId="58" applyNumberFormat="1" applyFont="1" applyBorder="1">
      <alignment/>
      <protection/>
    </xf>
    <xf numFmtId="0" fontId="48" fillId="0" borderId="10" xfId="58" applyFont="1" applyBorder="1" applyAlignment="1">
      <alignment horizontal="left"/>
      <protection/>
    </xf>
    <xf numFmtId="0" fontId="48" fillId="0" borderId="10" xfId="58" applyFont="1" applyBorder="1">
      <alignment/>
      <protection/>
    </xf>
    <xf numFmtId="0" fontId="48" fillId="0" borderId="10" xfId="58" applyFont="1" applyBorder="1" applyAlignment="1">
      <alignment horizontal="center"/>
      <protection/>
    </xf>
    <xf numFmtId="0" fontId="48" fillId="0" borderId="0" xfId="60" applyNumberFormat="1" applyFont="1" applyAlignment="1">
      <alignment horizontal="center"/>
      <protection/>
    </xf>
    <xf numFmtId="0" fontId="48" fillId="0" borderId="0" xfId="60" applyNumberFormat="1" applyFont="1" applyAlignment="1">
      <alignment/>
      <protection/>
    </xf>
    <xf numFmtId="0" fontId="49" fillId="0" borderId="0" xfId="60" applyNumberFormat="1" applyFont="1" applyAlignment="1">
      <alignment horizontal="left"/>
      <protection/>
    </xf>
    <xf numFmtId="0" fontId="49" fillId="0" borderId="0" xfId="60" applyNumberFormat="1" applyFont="1" applyAlignment="1">
      <alignment horizontal="center"/>
      <protection/>
    </xf>
    <xf numFmtId="0" fontId="48" fillId="0" borderId="10" xfId="60" applyNumberFormat="1" applyFont="1" applyBorder="1" applyAlignment="1">
      <alignment horizontal="left"/>
      <protection/>
    </xf>
    <xf numFmtId="0" fontId="48" fillId="0" borderId="10" xfId="60" applyNumberFormat="1" applyFont="1" applyBorder="1" applyAlignment="1">
      <alignment horizontal="center"/>
      <protection/>
    </xf>
    <xf numFmtId="0" fontId="48" fillId="0" borderId="0" xfId="60" applyNumberFormat="1" applyFont="1" applyAlignment="1">
      <alignment horizontal="left"/>
      <protection/>
    </xf>
    <xf numFmtId="165" fontId="4" fillId="0" borderId="0" xfId="59" applyNumberFormat="1" applyFont="1" applyAlignment="1">
      <alignment horizontal="center"/>
      <protection/>
    </xf>
    <xf numFmtId="2" fontId="48" fillId="0" borderId="0" xfId="60" applyNumberFormat="1" applyFont="1" applyAlignment="1">
      <alignment horizontal="center"/>
      <protection/>
    </xf>
    <xf numFmtId="164" fontId="48" fillId="0" borderId="0" xfId="60" applyNumberFormat="1" applyFont="1" applyAlignment="1">
      <alignment/>
      <protection/>
    </xf>
    <xf numFmtId="2" fontId="48" fillId="0" borderId="10" xfId="60" applyNumberFormat="1" applyFont="1" applyBorder="1" applyAlignment="1">
      <alignment horizontal="center"/>
      <protection/>
    </xf>
    <xf numFmtId="165" fontId="48" fillId="0" borderId="10" xfId="60" applyNumberFormat="1" applyFont="1" applyBorder="1" applyAlignment="1">
      <alignment horizontal="center"/>
      <protection/>
    </xf>
    <xf numFmtId="165" fontId="48" fillId="0" borderId="0" xfId="60" applyNumberFormat="1" applyFont="1" applyAlignment="1">
      <alignment horizontal="center"/>
      <protection/>
    </xf>
    <xf numFmtId="0" fontId="52" fillId="0" borderId="0" xfId="60" applyNumberFormat="1" applyFont="1" applyAlignment="1">
      <alignment/>
      <protection/>
    </xf>
    <xf numFmtId="0" fontId="53" fillId="0" borderId="0" xfId="0" applyFont="1" applyAlignment="1">
      <alignment horizontal="center"/>
    </xf>
    <xf numFmtId="0" fontId="49" fillId="0" borderId="0" xfId="0" applyFont="1" applyAlignment="1">
      <alignment horizontal="left"/>
    </xf>
    <xf numFmtId="0" fontId="48" fillId="0" borderId="10" xfId="0" applyFont="1" applyBorder="1" applyAlignment="1">
      <alignment horizontal="center"/>
    </xf>
    <xf numFmtId="1" fontId="4" fillId="0" borderId="0" xfId="59" applyNumberFormat="1" applyFont="1" applyBorder="1" applyAlignment="1">
      <alignment horizontal="left"/>
      <protection/>
    </xf>
    <xf numFmtId="165" fontId="4" fillId="0" borderId="0" xfId="59" applyNumberFormat="1" applyFont="1" applyBorder="1" applyAlignment="1">
      <alignment horizontal="center"/>
      <protection/>
    </xf>
    <xf numFmtId="1" fontId="4" fillId="0" borderId="10" xfId="59" applyNumberFormat="1" applyFont="1" applyBorder="1" applyAlignment="1">
      <alignment horizontal="left"/>
      <protection/>
    </xf>
    <xf numFmtId="165" fontId="4" fillId="0" borderId="10" xfId="59" applyNumberFormat="1" applyFont="1" applyBorder="1" applyAlignment="1">
      <alignment horizontal="center"/>
      <protection/>
    </xf>
    <xf numFmtId="1" fontId="4" fillId="0" borderId="0" xfId="59" applyNumberFormat="1" applyFont="1" applyBorder="1" applyAlignment="1">
      <alignment/>
      <protection/>
    </xf>
    <xf numFmtId="165" fontId="4" fillId="0" borderId="0" xfId="59" applyNumberFormat="1" applyFont="1" applyBorder="1">
      <alignment/>
      <protection/>
    </xf>
    <xf numFmtId="165" fontId="4" fillId="0" borderId="0" xfId="59" applyNumberFormat="1" applyFont="1" applyBorder="1" applyAlignment="1">
      <alignment/>
      <protection/>
    </xf>
    <xf numFmtId="0" fontId="48" fillId="0" borderId="0" xfId="60" applyNumberFormat="1" applyFont="1" applyAlignment="1">
      <alignment horizontal="left"/>
      <protection/>
    </xf>
    <xf numFmtId="0" fontId="48" fillId="0" borderId="10" xfId="0" applyFont="1" applyBorder="1" applyAlignment="1">
      <alignment/>
    </xf>
    <xf numFmtId="0" fontId="4" fillId="0" borderId="0" xfId="61" applyFont="1">
      <alignment/>
      <protection/>
    </xf>
    <xf numFmtId="165" fontId="4" fillId="0" borderId="0" xfId="58" applyNumberFormat="1" applyFont="1" applyAlignment="1">
      <alignment horizontal="right"/>
      <protection/>
    </xf>
    <xf numFmtId="0" fontId="4" fillId="0" borderId="10" xfId="61" applyFont="1" applyBorder="1">
      <alignment/>
      <protection/>
    </xf>
    <xf numFmtId="165" fontId="4" fillId="0" borderId="10" xfId="58" applyNumberFormat="1" applyFont="1" applyBorder="1" applyAlignment="1">
      <alignment horizontal="right"/>
      <protection/>
    </xf>
    <xf numFmtId="0" fontId="48" fillId="0" borderId="0" xfId="0" applyFont="1" applyAlignment="1">
      <alignment/>
    </xf>
    <xf numFmtId="165" fontId="4" fillId="0" borderId="0" xfId="58" applyNumberFormat="1" applyFont="1" applyAlignment="1">
      <alignment horizontal="center"/>
      <protection/>
    </xf>
    <xf numFmtId="165" fontId="4" fillId="0" borderId="10" xfId="58" applyNumberFormat="1" applyFont="1" applyBorder="1" applyAlignment="1">
      <alignment horizontal="center"/>
      <protection/>
    </xf>
    <xf numFmtId="0" fontId="48" fillId="0" borderId="10" xfId="0" applyFont="1" applyBorder="1" applyAlignment="1">
      <alignment wrapText="1"/>
    </xf>
    <xf numFmtId="0" fontId="52" fillId="0" borderId="0" xfId="0" applyFont="1" applyAlignment="1">
      <alignment/>
    </xf>
    <xf numFmtId="0" fontId="52" fillId="0" borderId="0" xfId="0" applyFont="1" applyAlignment="1">
      <alignment/>
    </xf>
    <xf numFmtId="0" fontId="48" fillId="0" borderId="0" xfId="0" applyFont="1" applyBorder="1" applyAlignment="1">
      <alignment horizontal="center"/>
    </xf>
    <xf numFmtId="0" fontId="48" fillId="0" borderId="11" xfId="0" applyFont="1" applyBorder="1" applyAlignment="1">
      <alignment horizontal="left"/>
    </xf>
    <xf numFmtId="0" fontId="48" fillId="0" borderId="11" xfId="0" applyFont="1" applyBorder="1" applyAlignment="1">
      <alignment horizontal="center"/>
    </xf>
    <xf numFmtId="0" fontId="4" fillId="0" borderId="0" xfId="58" applyFont="1" applyAlignment="1">
      <alignment horizontal="center"/>
      <protection/>
    </xf>
    <xf numFmtId="165" fontId="4" fillId="0" borderId="0" xfId="58" applyNumberFormat="1" applyFont="1" applyBorder="1" applyAlignment="1">
      <alignment horizontal="center"/>
      <protection/>
    </xf>
    <xf numFmtId="166" fontId="48" fillId="0" borderId="0" xfId="0" applyNumberFormat="1" applyFont="1" applyAlignment="1">
      <alignment horizontal="center"/>
    </xf>
    <xf numFmtId="0" fontId="48" fillId="0" borderId="0" xfId="0" applyFont="1" applyBorder="1" applyAlignment="1">
      <alignment horizontal="left" wrapText="1"/>
    </xf>
    <xf numFmtId="166" fontId="48" fillId="0" borderId="10" xfId="0" applyNumberFormat="1" applyFont="1" applyBorder="1" applyAlignment="1">
      <alignment horizontal="center"/>
    </xf>
    <xf numFmtId="166" fontId="48" fillId="0" borderId="0" xfId="0" applyNumberFormat="1" applyFont="1" applyBorder="1" applyAlignment="1">
      <alignment horizontal="center"/>
    </xf>
    <xf numFmtId="0" fontId="48" fillId="0" borderId="0" xfId="0" applyFont="1" applyBorder="1" applyAlignment="1">
      <alignment wrapText="1"/>
    </xf>
    <xf numFmtId="0" fontId="48" fillId="0" borderId="0" xfId="0" applyFont="1" applyBorder="1" applyAlignment="1">
      <alignment vertical="top" wrapText="1"/>
    </xf>
    <xf numFmtId="0" fontId="48" fillId="0" borderId="0" xfId="54" applyFont="1" applyBorder="1" applyAlignment="1">
      <alignment horizontal="left"/>
    </xf>
    <xf numFmtId="0" fontId="48" fillId="0" borderId="12" xfId="0" applyFont="1" applyBorder="1" applyAlignment="1">
      <alignment horizontal="left"/>
    </xf>
    <xf numFmtId="0" fontId="48" fillId="0" borderId="12" xfId="0" applyFont="1" applyBorder="1" applyAlignment="1">
      <alignment horizontal="center"/>
    </xf>
    <xf numFmtId="0" fontId="48" fillId="0" borderId="12" xfId="0" applyFont="1" applyBorder="1" applyAlignment="1">
      <alignment/>
    </xf>
    <xf numFmtId="0" fontId="4" fillId="0" borderId="12" xfId="58" applyFont="1" applyBorder="1">
      <alignment/>
      <protection/>
    </xf>
    <xf numFmtId="165" fontId="4" fillId="0" borderId="0" xfId="58" applyNumberFormat="1" applyFont="1" applyBorder="1" applyAlignment="1">
      <alignment horizontal="right"/>
      <protection/>
    </xf>
    <xf numFmtId="0" fontId="48" fillId="0" borderId="0" xfId="0" applyFont="1" applyBorder="1" applyAlignment="1" quotePrefix="1">
      <alignment horizontal="center"/>
    </xf>
    <xf numFmtId="0" fontId="4" fillId="0" borderId="0" xfId="61" applyFont="1" applyBorder="1">
      <alignment/>
      <protection/>
    </xf>
    <xf numFmtId="164" fontId="48" fillId="0" borderId="0" xfId="58" applyNumberFormat="1" applyFont="1">
      <alignment/>
      <protection/>
    </xf>
    <xf numFmtId="164" fontId="48" fillId="0" borderId="10" xfId="58" applyNumberFormat="1" applyFont="1" applyBorder="1">
      <alignment/>
      <protection/>
    </xf>
    <xf numFmtId="165" fontId="48" fillId="0" borderId="0" xfId="59" applyNumberFormat="1" applyFont="1" applyAlignment="1">
      <alignment horizontal="center"/>
      <protection/>
    </xf>
    <xf numFmtId="165" fontId="48" fillId="0" borderId="10" xfId="59" applyNumberFormat="1" applyFont="1" applyBorder="1" applyAlignment="1">
      <alignment horizontal="center"/>
      <protection/>
    </xf>
    <xf numFmtId="0" fontId="48" fillId="0" borderId="0" xfId="0" applyFont="1" applyAlignment="1">
      <alignment vertical="center"/>
    </xf>
    <xf numFmtId="0" fontId="48" fillId="0" borderId="0" xfId="0" applyFont="1" applyAlignment="1">
      <alignment horizontal="center" vertical="center"/>
    </xf>
    <xf numFmtId="0" fontId="51" fillId="0" borderId="0" xfId="54" applyFont="1" applyAlignment="1">
      <alignment/>
    </xf>
    <xf numFmtId="0" fontId="48" fillId="0" borderId="0" xfId="54" applyFont="1" applyBorder="1" applyAlignment="1">
      <alignment horizontal="left"/>
    </xf>
    <xf numFmtId="0" fontId="49" fillId="0" borderId="10" xfId="0" applyFont="1" applyBorder="1" applyAlignment="1">
      <alignment horizontal="left" vertical="top"/>
    </xf>
    <xf numFmtId="0" fontId="49" fillId="0" borderId="0" xfId="0" applyFont="1" applyAlignment="1">
      <alignment horizontal="left"/>
    </xf>
    <xf numFmtId="0" fontId="49" fillId="0" borderId="0" xfId="58" applyFont="1" applyAlignment="1">
      <alignment horizontal="left"/>
      <protection/>
    </xf>
    <xf numFmtId="0" fontId="49" fillId="0" borderId="10" xfId="58" applyFont="1" applyBorder="1" applyAlignment="1">
      <alignment horizontal="left"/>
      <protection/>
    </xf>
    <xf numFmtId="0" fontId="48" fillId="0" borderId="0" xfId="58" applyFont="1" applyAlignment="1">
      <alignment horizontal="left"/>
      <protection/>
    </xf>
    <xf numFmtId="0" fontId="49" fillId="0" borderId="0" xfId="60" applyNumberFormat="1" applyFont="1" applyAlignment="1">
      <alignment horizontal="left"/>
      <protection/>
    </xf>
    <xf numFmtId="0" fontId="49" fillId="0" borderId="10" xfId="60" applyNumberFormat="1" applyFont="1" applyBorder="1" applyAlignment="1">
      <alignment horizontal="left"/>
      <protection/>
    </xf>
    <xf numFmtId="0" fontId="48" fillId="0" borderId="0" xfId="60" applyNumberFormat="1" applyFont="1" applyAlignment="1">
      <alignment horizontal="left"/>
      <protection/>
    </xf>
    <xf numFmtId="0" fontId="49" fillId="0" borderId="10" xfId="0" applyFont="1" applyBorder="1" applyAlignment="1">
      <alignment horizontal="left"/>
    </xf>
    <xf numFmtId="0" fontId="48" fillId="0" borderId="0" xfId="0" applyFont="1" applyAlignment="1">
      <alignment horizontal="left"/>
    </xf>
    <xf numFmtId="0" fontId="0" fillId="0" borderId="0" xfId="0" applyAlignment="1">
      <alignment horizontal="left"/>
    </xf>
    <xf numFmtId="0" fontId="48" fillId="0" borderId="0" xfId="0" applyFont="1" applyAlignment="1">
      <alignment horizontal="left" vertical="center" wrapText="1"/>
    </xf>
    <xf numFmtId="0" fontId="48"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xf>
    <xf numFmtId="0" fontId="48" fillId="0" borderId="0" xfId="0" applyFont="1" applyBorder="1" applyAlignment="1">
      <alignment horizontal="left" wrapText="1"/>
    </xf>
    <xf numFmtId="0" fontId="48" fillId="0" borderId="0" xfId="0" applyFont="1" applyBorder="1" applyAlignment="1">
      <alignment horizontal="left"/>
    </xf>
    <xf numFmtId="0" fontId="52" fillId="0" borderId="13" xfId="0" applyFont="1" applyBorder="1" applyAlignment="1">
      <alignment horizontal="center"/>
    </xf>
    <xf numFmtId="0" fontId="52" fillId="0" borderId="0" xfId="0" applyFont="1" applyBorder="1" applyAlignment="1">
      <alignment horizontal="center"/>
    </xf>
    <xf numFmtId="0" fontId="48" fillId="0" borderId="11" xfId="0" applyFont="1" applyBorder="1" applyAlignment="1">
      <alignment horizontal="left"/>
    </xf>
    <xf numFmtId="0" fontId="48" fillId="0" borderId="10" xfId="0" applyFont="1" applyBorder="1" applyAlignment="1">
      <alignment horizontal="left"/>
    </xf>
    <xf numFmtId="0" fontId="48" fillId="0" borderId="0" xfId="0" applyFont="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3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xdr:row>
      <xdr:rowOff>0</xdr:rowOff>
    </xdr:from>
    <xdr:to>
      <xdr:col>16</xdr:col>
      <xdr:colOff>142875</xdr:colOff>
      <xdr:row>23</xdr:row>
      <xdr:rowOff>114300</xdr:rowOff>
    </xdr:to>
    <xdr:pic>
      <xdr:nvPicPr>
        <xdr:cNvPr id="1" name="Picture 1"/>
        <xdr:cNvPicPr preferRelativeResize="1">
          <a:picLocks noChangeAspect="1"/>
        </xdr:cNvPicPr>
      </xdr:nvPicPr>
      <xdr:blipFill>
        <a:blip r:embed="rId1"/>
        <a:stretch>
          <a:fillRect/>
        </a:stretch>
      </xdr:blipFill>
      <xdr:spPr>
        <a:xfrm>
          <a:off x="4781550" y="571500"/>
          <a:ext cx="7458075" cy="392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0</xdr:rowOff>
    </xdr:from>
    <xdr:to>
      <xdr:col>17</xdr:col>
      <xdr:colOff>19050</xdr:colOff>
      <xdr:row>22</xdr:row>
      <xdr:rowOff>114300</xdr:rowOff>
    </xdr:to>
    <xdr:pic>
      <xdr:nvPicPr>
        <xdr:cNvPr id="1" name="Picture 1"/>
        <xdr:cNvPicPr preferRelativeResize="1">
          <a:picLocks noChangeAspect="1"/>
        </xdr:cNvPicPr>
      </xdr:nvPicPr>
      <xdr:blipFill>
        <a:blip r:embed="rId1"/>
        <a:stretch>
          <a:fillRect/>
        </a:stretch>
      </xdr:blipFill>
      <xdr:spPr>
        <a:xfrm>
          <a:off x="4029075" y="571500"/>
          <a:ext cx="7334250" cy="3733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31</xdr:row>
      <xdr:rowOff>180975</xdr:rowOff>
    </xdr:from>
    <xdr:to>
      <xdr:col>5</xdr:col>
      <xdr:colOff>66675</xdr:colOff>
      <xdr:row>32</xdr:row>
      <xdr:rowOff>142875</xdr:rowOff>
    </xdr:to>
    <xdr:sp fLocksText="0">
      <xdr:nvSpPr>
        <xdr:cNvPr id="1" name="Text Box 3"/>
        <xdr:cNvSpPr txBox="1">
          <a:spLocks noChangeArrowheads="1"/>
        </xdr:cNvSpPr>
      </xdr:nvSpPr>
      <xdr:spPr>
        <a:xfrm>
          <a:off x="6915150" y="6086475"/>
          <a:ext cx="19526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0</xdr:colOff>
      <xdr:row>3</xdr:row>
      <xdr:rowOff>0</xdr:rowOff>
    </xdr:from>
    <xdr:to>
      <xdr:col>16</xdr:col>
      <xdr:colOff>114300</xdr:colOff>
      <xdr:row>23</xdr:row>
      <xdr:rowOff>142875</xdr:rowOff>
    </xdr:to>
    <xdr:pic>
      <xdr:nvPicPr>
        <xdr:cNvPr id="2" name="Picture 2"/>
        <xdr:cNvPicPr preferRelativeResize="1">
          <a:picLocks noChangeAspect="1"/>
        </xdr:cNvPicPr>
      </xdr:nvPicPr>
      <xdr:blipFill>
        <a:blip r:embed="rId1"/>
        <a:stretch>
          <a:fillRect/>
        </a:stretch>
      </xdr:blipFill>
      <xdr:spPr>
        <a:xfrm>
          <a:off x="10477500" y="571500"/>
          <a:ext cx="7658100" cy="395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3</xdr:row>
      <xdr:rowOff>0</xdr:rowOff>
    </xdr:from>
    <xdr:to>
      <xdr:col>20</xdr:col>
      <xdr:colOff>161925</xdr:colOff>
      <xdr:row>28</xdr:row>
      <xdr:rowOff>123825</xdr:rowOff>
    </xdr:to>
    <xdr:pic>
      <xdr:nvPicPr>
        <xdr:cNvPr id="1" name="Picture 1"/>
        <xdr:cNvPicPr preferRelativeResize="1">
          <a:picLocks noChangeAspect="1"/>
        </xdr:cNvPicPr>
      </xdr:nvPicPr>
      <xdr:blipFill>
        <a:blip r:embed="rId1"/>
        <a:stretch>
          <a:fillRect/>
        </a:stretch>
      </xdr:blipFill>
      <xdr:spPr>
        <a:xfrm>
          <a:off x="13554075" y="571500"/>
          <a:ext cx="6867525" cy="469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190500</xdr:rowOff>
    </xdr:from>
    <xdr:to>
      <xdr:col>10</xdr:col>
      <xdr:colOff>581025</xdr:colOff>
      <xdr:row>29</xdr:row>
      <xdr:rowOff>9525</xdr:rowOff>
    </xdr:to>
    <xdr:pic>
      <xdr:nvPicPr>
        <xdr:cNvPr id="1" name="Picture 1"/>
        <xdr:cNvPicPr preferRelativeResize="1">
          <a:picLocks noChangeAspect="1"/>
        </xdr:cNvPicPr>
      </xdr:nvPicPr>
      <xdr:blipFill>
        <a:blip r:embed="rId1"/>
        <a:stretch>
          <a:fillRect/>
        </a:stretch>
      </xdr:blipFill>
      <xdr:spPr>
        <a:xfrm>
          <a:off x="5143500" y="571500"/>
          <a:ext cx="3629025" cy="4962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0</xdr:rowOff>
    </xdr:from>
    <xdr:to>
      <xdr:col>10</xdr:col>
      <xdr:colOff>466725</xdr:colOff>
      <xdr:row>31</xdr:row>
      <xdr:rowOff>85725</xdr:rowOff>
    </xdr:to>
    <xdr:pic>
      <xdr:nvPicPr>
        <xdr:cNvPr id="1" name="Picture 1"/>
        <xdr:cNvPicPr preferRelativeResize="1">
          <a:picLocks noChangeAspect="1"/>
        </xdr:cNvPicPr>
      </xdr:nvPicPr>
      <xdr:blipFill>
        <a:blip r:embed="rId1"/>
        <a:stretch>
          <a:fillRect/>
        </a:stretch>
      </xdr:blipFill>
      <xdr:spPr>
        <a:xfrm>
          <a:off x="4876800" y="571500"/>
          <a:ext cx="3514725" cy="5229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0</xdr:rowOff>
    </xdr:from>
    <xdr:to>
      <xdr:col>16</xdr:col>
      <xdr:colOff>352425</xdr:colOff>
      <xdr:row>25</xdr:row>
      <xdr:rowOff>0</xdr:rowOff>
    </xdr:to>
    <xdr:pic>
      <xdr:nvPicPr>
        <xdr:cNvPr id="1" name="Picture 1"/>
        <xdr:cNvPicPr preferRelativeResize="1">
          <a:picLocks noChangeAspect="1"/>
        </xdr:cNvPicPr>
      </xdr:nvPicPr>
      <xdr:blipFill>
        <a:blip r:embed="rId1"/>
        <a:stretch>
          <a:fillRect/>
        </a:stretch>
      </xdr:blipFill>
      <xdr:spPr>
        <a:xfrm>
          <a:off x="4391025" y="571500"/>
          <a:ext cx="7058025" cy="409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xdr:colOff>
      <xdr:row>3</xdr:row>
      <xdr:rowOff>9525</xdr:rowOff>
    </xdr:from>
    <xdr:to>
      <xdr:col>25</xdr:col>
      <xdr:colOff>523875</xdr:colOff>
      <xdr:row>49</xdr:row>
      <xdr:rowOff>152400</xdr:rowOff>
    </xdr:to>
    <xdr:pic>
      <xdr:nvPicPr>
        <xdr:cNvPr id="1" name="Picture 1"/>
        <xdr:cNvPicPr preferRelativeResize="1">
          <a:picLocks noChangeAspect="1"/>
        </xdr:cNvPicPr>
      </xdr:nvPicPr>
      <xdr:blipFill>
        <a:blip r:embed="rId1"/>
        <a:stretch>
          <a:fillRect/>
        </a:stretch>
      </xdr:blipFill>
      <xdr:spPr>
        <a:xfrm>
          <a:off x="14801850" y="581025"/>
          <a:ext cx="6600825" cy="833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3</xdr:row>
      <xdr:rowOff>0</xdr:rowOff>
    </xdr:from>
    <xdr:to>
      <xdr:col>10</xdr:col>
      <xdr:colOff>57150</xdr:colOff>
      <xdr:row>30</xdr:row>
      <xdr:rowOff>161925</xdr:rowOff>
    </xdr:to>
    <xdr:pic>
      <xdr:nvPicPr>
        <xdr:cNvPr id="1" name="Picture 1"/>
        <xdr:cNvPicPr preferRelativeResize="1">
          <a:picLocks noChangeAspect="1"/>
        </xdr:cNvPicPr>
      </xdr:nvPicPr>
      <xdr:blipFill>
        <a:blip r:embed="rId1"/>
        <a:stretch>
          <a:fillRect/>
        </a:stretch>
      </xdr:blipFill>
      <xdr:spPr>
        <a:xfrm>
          <a:off x="4572000" y="571500"/>
          <a:ext cx="3724275" cy="530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4"/>
  <sheetViews>
    <sheetView tabSelected="1" zoomScalePageLayoutView="0" workbookViewId="0" topLeftCell="A1">
      <selection activeCell="A1" sqref="A1:O1"/>
    </sheetView>
  </sheetViews>
  <sheetFormatPr defaultColWidth="9.140625" defaultRowHeight="15" customHeight="1"/>
  <cols>
    <col min="1" max="1" width="2.7109375" style="1" customWidth="1"/>
    <col min="2" max="16384" width="9.140625" style="1" customWidth="1"/>
  </cols>
  <sheetData>
    <row r="1" spans="1:15" ht="15" customHeight="1">
      <c r="A1" s="95" t="s">
        <v>208</v>
      </c>
      <c r="B1" s="95"/>
      <c r="C1" s="95"/>
      <c r="D1" s="95"/>
      <c r="E1" s="95"/>
      <c r="F1" s="95"/>
      <c r="G1" s="95"/>
      <c r="H1" s="95"/>
      <c r="I1" s="95"/>
      <c r="J1" s="95"/>
      <c r="K1" s="95"/>
      <c r="L1" s="95"/>
      <c r="M1" s="95"/>
      <c r="N1" s="95"/>
      <c r="O1" s="95"/>
    </row>
    <row r="4" ht="15" customHeight="1">
      <c r="A4" s="3" t="s">
        <v>0</v>
      </c>
    </row>
    <row r="6" ht="15" customHeight="1">
      <c r="A6" s="2" t="s">
        <v>1</v>
      </c>
    </row>
    <row r="7" ht="7.5" customHeight="1"/>
    <row r="8" ht="15" customHeight="1">
      <c r="A8" s="94" t="s">
        <v>4</v>
      </c>
    </row>
    <row r="9" ht="15" customHeight="1">
      <c r="A9" s="4"/>
    </row>
    <row r="10" ht="15" customHeight="1">
      <c r="A10" s="2" t="s">
        <v>2</v>
      </c>
    </row>
    <row r="11" ht="7.5" customHeight="1">
      <c r="A11" s="4"/>
    </row>
    <row r="12" ht="15" customHeight="1">
      <c r="A12" s="94" t="s">
        <v>5</v>
      </c>
    </row>
    <row r="13" ht="15" customHeight="1">
      <c r="A13" s="94" t="s">
        <v>6</v>
      </c>
    </row>
    <row r="14" ht="15" customHeight="1">
      <c r="A14" s="94" t="s">
        <v>7</v>
      </c>
    </row>
    <row r="15" ht="15" customHeight="1">
      <c r="A15" s="4"/>
    </row>
    <row r="16" ht="15" customHeight="1">
      <c r="A16" s="2" t="s">
        <v>3</v>
      </c>
    </row>
    <row r="17" ht="7.5" customHeight="1">
      <c r="A17" s="4"/>
    </row>
    <row r="18" ht="15" customHeight="1">
      <c r="A18" s="94" t="s">
        <v>8</v>
      </c>
    </row>
    <row r="19" ht="15" customHeight="1">
      <c r="A19" s="94" t="s">
        <v>9</v>
      </c>
    </row>
    <row r="20" ht="15" customHeight="1">
      <c r="A20" s="94" t="s">
        <v>10</v>
      </c>
    </row>
    <row r="21" ht="15" customHeight="1">
      <c r="A21" s="94" t="s">
        <v>11</v>
      </c>
    </row>
    <row r="22" ht="15" customHeight="1">
      <c r="A22" s="94" t="s">
        <v>12</v>
      </c>
    </row>
    <row r="24" ht="15" customHeight="1">
      <c r="A24" s="67" t="s">
        <v>224</v>
      </c>
    </row>
  </sheetData>
  <sheetProtection/>
  <mergeCells count="1">
    <mergeCell ref="A1:O1"/>
  </mergeCells>
  <hyperlinks>
    <hyperlink ref="A1" r:id="rId1" display="This file contains data underlying the figures in CBO's February 2013 report Budget and Economic Outlook, Fiscal Years 2013 to 2023."/>
    <hyperlink ref="A8" location="'Summary Figure 1'!A1" display="Summary Figure 1. Federal Debt Held by the Public as a Percentage of Gross Domestic Product, 1940 to 2023"/>
    <hyperlink ref="A12" location="'Figure 1-1'!A1" display="Figure 1-1. Total Deficits or Surpluses"/>
    <hyperlink ref="A13" location="'Figure 1-2'!A1" display="Figure 1-2. Total Revenues and Outlays"/>
    <hyperlink ref="A14" location="'Figure 1-3'!A1" display="Figure 1-3. Projected Spending in Major Budget Categories"/>
    <hyperlink ref="A18" location="'Figure 2-1'!A1" display="Figure 2-1. GDP and Potential GDP"/>
    <hyperlink ref="A19" location="'Figure 2-2'!A1" display="Figure 2-2. Real Residential Investment"/>
    <hyperlink ref="A20" location="'Figure 2-3'!A1" display="Figure 2-3. Long-Term Unemployment"/>
    <hyperlink ref="A21" location="'Figure 2-4'!A1" display="Figure 2-4. Actual Values and CBO’s Projections of Key Economic Indicators"/>
    <hyperlink ref="A22" location="'Figure 2-5'!A1" display="Figure 2-5. Labor Income"/>
    <hyperlink ref="A1:O1" r:id="rId2" display="This file contains data underlying the figures in CBO's February 2013 report The Budget and Economic Outlook, Fiscal Years 2013 to 2023."/>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O159"/>
  <sheetViews>
    <sheetView zoomScalePageLayoutView="0" workbookViewId="0" topLeftCell="A1">
      <selection activeCell="A1" sqref="A1:O1"/>
    </sheetView>
  </sheetViews>
  <sheetFormatPr defaultColWidth="9.140625" defaultRowHeight="15" customHeight="1"/>
  <cols>
    <col min="1" max="1" width="15.28125" style="10" customWidth="1"/>
    <col min="2" max="2" width="35.140625" style="6" customWidth="1"/>
    <col min="3" max="16384" width="9.140625" style="1" customWidth="1"/>
  </cols>
  <sheetData>
    <row r="1" spans="1:15" ht="15" customHeight="1">
      <c r="A1" s="95" t="s">
        <v>208</v>
      </c>
      <c r="B1" s="95"/>
      <c r="C1" s="95"/>
      <c r="D1" s="95"/>
      <c r="E1" s="95"/>
      <c r="F1" s="95"/>
      <c r="G1" s="95"/>
      <c r="H1" s="95"/>
      <c r="I1" s="95"/>
      <c r="J1" s="95"/>
      <c r="K1" s="95"/>
      <c r="L1" s="95"/>
      <c r="M1" s="95"/>
      <c r="N1" s="95"/>
      <c r="O1" s="95"/>
    </row>
    <row r="2" spans="1:14" ht="15" customHeight="1">
      <c r="A2" s="80"/>
      <c r="B2" s="80"/>
      <c r="C2" s="80"/>
      <c r="D2" s="80"/>
      <c r="E2" s="80"/>
      <c r="F2" s="80"/>
      <c r="G2" s="80"/>
      <c r="H2" s="80"/>
      <c r="I2" s="80"/>
      <c r="J2" s="80"/>
      <c r="K2" s="80"/>
      <c r="L2" s="80"/>
      <c r="M2" s="80"/>
      <c r="N2" s="80"/>
    </row>
    <row r="4" spans="1:2" ht="15" customHeight="1">
      <c r="A4" s="48" t="s">
        <v>175</v>
      </c>
      <c r="B4" s="8"/>
    </row>
    <row r="5" spans="1:2" ht="15" customHeight="1">
      <c r="A5" s="48" t="s">
        <v>176</v>
      </c>
      <c r="B5" s="8"/>
    </row>
    <row r="6" spans="1:2" ht="15" customHeight="1">
      <c r="A6" s="104" t="s">
        <v>177</v>
      </c>
      <c r="B6" s="104"/>
    </row>
    <row r="7" spans="1:2" ht="15" customHeight="1">
      <c r="A7" s="81"/>
      <c r="B7" s="82"/>
    </row>
    <row r="8" spans="1:2" s="9" customFormat="1" ht="15" customHeight="1">
      <c r="A8" s="5">
        <v>1950</v>
      </c>
      <c r="B8" s="73">
        <v>60.92799686089856</v>
      </c>
    </row>
    <row r="9" spans="1:2" ht="15" customHeight="1">
      <c r="A9" s="10">
        <v>1951</v>
      </c>
      <c r="B9" s="64">
        <v>61.917761474151156</v>
      </c>
    </row>
    <row r="10" spans="1:2" ht="15" customHeight="1">
      <c r="A10" s="10">
        <v>1952</v>
      </c>
      <c r="B10" s="64">
        <v>62.781022481798544</v>
      </c>
    </row>
    <row r="11" spans="1:2" ht="15" customHeight="1">
      <c r="A11" s="10">
        <v>1953</v>
      </c>
      <c r="B11" s="64">
        <v>63.05211848518934</v>
      </c>
    </row>
    <row r="12" spans="1:2" ht="15" customHeight="1">
      <c r="A12" s="10">
        <v>1954</v>
      </c>
      <c r="B12" s="64">
        <v>62.44495857899844</v>
      </c>
    </row>
    <row r="13" spans="1:2" ht="15" customHeight="1">
      <c r="A13" s="10">
        <v>1955</v>
      </c>
      <c r="B13" s="64">
        <v>61.32581674930381</v>
      </c>
    </row>
    <row r="14" spans="1:2" ht="15" customHeight="1">
      <c r="A14" s="10">
        <v>1956</v>
      </c>
      <c r="B14" s="64">
        <v>62.14807753415952</v>
      </c>
    </row>
    <row r="15" spans="1:2" ht="15" customHeight="1">
      <c r="A15" s="10">
        <v>1957</v>
      </c>
      <c r="B15" s="64">
        <v>62.30192330954397</v>
      </c>
    </row>
    <row r="16" spans="1:2" ht="15" customHeight="1">
      <c r="A16" s="10">
        <v>1958</v>
      </c>
      <c r="B16" s="64">
        <v>62.389566680689946</v>
      </c>
    </row>
    <row r="17" spans="1:2" ht="15" customHeight="1">
      <c r="A17" s="10">
        <v>1959</v>
      </c>
      <c r="B17" s="64">
        <v>61.64774285557567</v>
      </c>
    </row>
    <row r="18" spans="1:2" ht="15" customHeight="1">
      <c r="A18" s="10">
        <v>1960</v>
      </c>
      <c r="B18" s="64">
        <v>62.1794535633751</v>
      </c>
    </row>
    <row r="19" spans="1:2" ht="15" customHeight="1">
      <c r="A19" s="10">
        <v>1961</v>
      </c>
      <c r="B19" s="64">
        <v>62.03393274408209</v>
      </c>
    </row>
    <row r="20" spans="1:2" ht="15" customHeight="1">
      <c r="A20" s="10">
        <v>1962</v>
      </c>
      <c r="B20" s="64">
        <v>61.72059239694368</v>
      </c>
    </row>
    <row r="21" spans="1:2" ht="15" customHeight="1">
      <c r="A21" s="10">
        <v>1963</v>
      </c>
      <c r="B21" s="64">
        <v>61.419739358626515</v>
      </c>
    </row>
    <row r="22" spans="1:2" ht="15" customHeight="1">
      <c r="A22" s="10">
        <v>1964</v>
      </c>
      <c r="B22" s="64">
        <v>61.42247628515803</v>
      </c>
    </row>
    <row r="23" spans="1:2" ht="15" customHeight="1">
      <c r="A23" s="10">
        <v>1965</v>
      </c>
      <c r="B23" s="64">
        <v>61.1136607006272</v>
      </c>
    </row>
    <row r="24" spans="1:2" ht="15" customHeight="1">
      <c r="A24" s="10">
        <v>1966</v>
      </c>
      <c r="B24" s="64">
        <v>62.06098843322818</v>
      </c>
    </row>
    <row r="25" spans="1:2" ht="15" customHeight="1">
      <c r="A25" s="10">
        <v>1967</v>
      </c>
      <c r="B25" s="64">
        <v>62.67972562986412</v>
      </c>
    </row>
    <row r="26" spans="1:2" ht="15" customHeight="1">
      <c r="A26" s="10">
        <v>1968</v>
      </c>
      <c r="B26" s="64">
        <v>63.07100111268157</v>
      </c>
    </row>
    <row r="27" spans="1:2" ht="15" customHeight="1">
      <c r="A27" s="10">
        <v>1969</v>
      </c>
      <c r="B27" s="64">
        <v>63.893036889552576</v>
      </c>
    </row>
    <row r="28" spans="1:2" ht="15" customHeight="1">
      <c r="A28" s="10">
        <v>1970</v>
      </c>
      <c r="B28" s="64">
        <v>64.76482778521027</v>
      </c>
    </row>
    <row r="29" spans="1:2" ht="15" customHeight="1">
      <c r="A29" s="10">
        <v>1971</v>
      </c>
      <c r="B29" s="64">
        <v>63.90040487793052</v>
      </c>
    </row>
    <row r="30" spans="1:2" ht="15" customHeight="1">
      <c r="A30" s="10">
        <v>1972</v>
      </c>
      <c r="B30" s="64">
        <v>64.00467815610037</v>
      </c>
    </row>
    <row r="31" spans="1:2" ht="15" customHeight="1">
      <c r="A31" s="10">
        <v>1973</v>
      </c>
      <c r="B31" s="64">
        <v>64.35229255909884</v>
      </c>
    </row>
    <row r="32" spans="1:2" ht="15" customHeight="1">
      <c r="A32" s="10">
        <v>1974</v>
      </c>
      <c r="B32" s="64">
        <v>64.69134905351886</v>
      </c>
    </row>
    <row r="33" spans="1:2" ht="15" customHeight="1">
      <c r="A33" s="10">
        <v>1975</v>
      </c>
      <c r="B33" s="64">
        <v>63.20021308118726</v>
      </c>
    </row>
    <row r="34" spans="1:2" ht="15" customHeight="1">
      <c r="A34" s="10">
        <v>1976</v>
      </c>
      <c r="B34" s="64">
        <v>63.47689311662046</v>
      </c>
    </row>
    <row r="35" spans="1:2" ht="15" customHeight="1">
      <c r="A35" s="10">
        <v>1977</v>
      </c>
      <c r="B35" s="64">
        <v>63.36894089859896</v>
      </c>
    </row>
    <row r="36" spans="1:2" ht="15" customHeight="1">
      <c r="A36" s="10">
        <v>1978</v>
      </c>
      <c r="B36" s="64">
        <v>63.58561089420056</v>
      </c>
    </row>
    <row r="37" spans="1:2" ht="15" customHeight="1">
      <c r="A37" s="10">
        <v>1979</v>
      </c>
      <c r="B37" s="64">
        <v>64.19069448609743</v>
      </c>
    </row>
    <row r="38" spans="1:3" ht="15" customHeight="1">
      <c r="A38" s="5" t="s">
        <v>178</v>
      </c>
      <c r="B38" s="64">
        <v>64.1223230878504</v>
      </c>
      <c r="C38" s="9"/>
    </row>
    <row r="39" spans="1:3" ht="15" customHeight="1">
      <c r="A39" s="5" t="s">
        <v>179</v>
      </c>
      <c r="B39" s="64">
        <v>62.56027228892881</v>
      </c>
      <c r="C39" s="9"/>
    </row>
    <row r="40" spans="1:3" ht="15" customHeight="1">
      <c r="A40" s="5" t="s">
        <v>180</v>
      </c>
      <c r="B40" s="64">
        <v>62.45526418532015</v>
      </c>
      <c r="C40" s="9"/>
    </row>
    <row r="41" spans="1:3" ht="15" customHeight="1">
      <c r="A41" s="5" t="s">
        <v>181</v>
      </c>
      <c r="B41" s="64">
        <v>61.79024057069136</v>
      </c>
      <c r="C41" s="9"/>
    </row>
    <row r="42" spans="1:3" ht="15" customHeight="1">
      <c r="A42" s="5" t="s">
        <v>182</v>
      </c>
      <c r="B42" s="64">
        <v>61.245516658256854</v>
      </c>
      <c r="C42" s="9"/>
    </row>
    <row r="43" spans="1:3" ht="15" customHeight="1">
      <c r="A43" s="5" t="s">
        <v>183</v>
      </c>
      <c r="B43" s="64">
        <v>61.38188620658937</v>
      </c>
      <c r="C43" s="9"/>
    </row>
    <row r="44" spans="1:3" ht="15" customHeight="1">
      <c r="A44" s="5" t="s">
        <v>184</v>
      </c>
      <c r="B44" s="64">
        <v>61.93330064350532</v>
      </c>
      <c r="C44" s="9"/>
    </row>
    <row r="45" spans="1:3" ht="15" customHeight="1">
      <c r="A45" s="5" t="s">
        <v>185</v>
      </c>
      <c r="B45" s="64">
        <v>62.043783204531394</v>
      </c>
      <c r="C45" s="9"/>
    </row>
    <row r="46" spans="1:3" ht="15" customHeight="1">
      <c r="A46" s="5" t="s">
        <v>186</v>
      </c>
      <c r="B46" s="64">
        <v>61.86572008963164</v>
      </c>
      <c r="C46" s="9"/>
    </row>
    <row r="47" spans="1:3" ht="15" customHeight="1">
      <c r="A47" s="5" t="s">
        <v>187</v>
      </c>
      <c r="B47" s="64">
        <v>61.70828078196437</v>
      </c>
      <c r="C47" s="9"/>
    </row>
    <row r="48" spans="1:3" ht="15" customHeight="1">
      <c r="A48" s="5" t="s">
        <v>188</v>
      </c>
      <c r="B48" s="64">
        <v>62.159826204770035</v>
      </c>
      <c r="C48" s="9"/>
    </row>
    <row r="49" spans="1:3" ht="15" customHeight="1">
      <c r="A49" s="5" t="s">
        <v>189</v>
      </c>
      <c r="B49" s="64">
        <v>62.00682587701699</v>
      </c>
      <c r="C49" s="9"/>
    </row>
    <row r="50" spans="1:3" ht="15" customHeight="1">
      <c r="A50" s="5" t="s">
        <v>190</v>
      </c>
      <c r="B50" s="64">
        <v>62.42393509127788</v>
      </c>
      <c r="C50" s="9"/>
    </row>
    <row r="51" spans="1:3" ht="15" customHeight="1">
      <c r="A51" s="5" t="s">
        <v>191</v>
      </c>
      <c r="B51" s="64">
        <v>62.43294680549333</v>
      </c>
      <c r="C51" s="9"/>
    </row>
    <row r="52" spans="1:3" ht="15" customHeight="1">
      <c r="A52" s="5" t="s">
        <v>192</v>
      </c>
      <c r="B52" s="64">
        <v>61.598927783276665</v>
      </c>
      <c r="C52" s="9"/>
    </row>
    <row r="53" spans="1:3" ht="15" customHeight="1">
      <c r="A53" s="5" t="s">
        <v>193</v>
      </c>
      <c r="B53" s="64">
        <v>61.27854281467849</v>
      </c>
      <c r="C53" s="9"/>
    </row>
    <row r="54" spans="1:3" ht="15" customHeight="1">
      <c r="A54" s="5" t="s">
        <v>194</v>
      </c>
      <c r="B54" s="64">
        <v>60.7473500371773</v>
      </c>
      <c r="C54" s="9"/>
    </row>
    <row r="55" spans="1:3" ht="15" customHeight="1">
      <c r="A55" s="5" t="s">
        <v>195</v>
      </c>
      <c r="B55" s="64">
        <v>60.45043469247612</v>
      </c>
      <c r="C55" s="9"/>
    </row>
    <row r="56" spans="1:3" ht="15" customHeight="1">
      <c r="A56" s="5" t="s">
        <v>196</v>
      </c>
      <c r="B56" s="64">
        <v>61.32409179279173</v>
      </c>
      <c r="C56" s="9"/>
    </row>
    <row r="57" spans="1:3" ht="15" customHeight="1">
      <c r="A57" s="5" t="s">
        <v>197</v>
      </c>
      <c r="B57" s="64">
        <v>61.69697877624159</v>
      </c>
      <c r="C57" s="9"/>
    </row>
    <row r="58" spans="1:3" ht="15" customHeight="1">
      <c r="A58" s="5" t="s">
        <v>35</v>
      </c>
      <c r="B58" s="64">
        <v>62.46061717738454</v>
      </c>
      <c r="C58" s="9"/>
    </row>
    <row r="59" spans="1:3" ht="15" customHeight="1">
      <c r="A59" s="5" t="s">
        <v>36</v>
      </c>
      <c r="B59" s="64">
        <v>62.81595369164181</v>
      </c>
      <c r="C59" s="9"/>
    </row>
    <row r="60" spans="1:3" ht="15" customHeight="1">
      <c r="A60" s="5" t="s">
        <v>37</v>
      </c>
      <c r="B60" s="64">
        <v>62.520494266720895</v>
      </c>
      <c r="C60" s="9"/>
    </row>
    <row r="61" spans="1:3" ht="15" customHeight="1">
      <c r="A61" s="5" t="s">
        <v>38</v>
      </c>
      <c r="B61" s="64">
        <v>62.60541396822439</v>
      </c>
      <c r="C61" s="9"/>
    </row>
    <row r="62" spans="1:3" ht="15" customHeight="1">
      <c r="A62" s="5" t="s">
        <v>39</v>
      </c>
      <c r="B62" s="64">
        <v>61.73706917423958</v>
      </c>
      <c r="C62" s="9"/>
    </row>
    <row r="63" spans="1:3" ht="15" customHeight="1">
      <c r="A63" s="5" t="s">
        <v>40</v>
      </c>
      <c r="B63" s="64">
        <v>60.65331702187024</v>
      </c>
      <c r="C63" s="9"/>
    </row>
    <row r="64" spans="1:3" ht="15" customHeight="1">
      <c r="A64" s="5" t="s">
        <v>41</v>
      </c>
      <c r="B64" s="64">
        <v>59.8806711248148</v>
      </c>
      <c r="C64" s="9"/>
    </row>
    <row r="65" spans="1:3" ht="15" customHeight="1">
      <c r="A65" s="5" t="s">
        <v>42</v>
      </c>
      <c r="B65" s="64">
        <v>60.66179806298297</v>
      </c>
      <c r="C65" s="9"/>
    </row>
    <row r="66" spans="1:3" ht="15" customHeight="1">
      <c r="A66" s="5" t="s">
        <v>43</v>
      </c>
      <c r="B66" s="64">
        <v>61.14154939717037</v>
      </c>
      <c r="C66" s="9"/>
    </row>
    <row r="67" spans="1:3" ht="15" customHeight="1">
      <c r="A67" s="5" t="s">
        <v>44</v>
      </c>
      <c r="B67" s="64">
        <v>60.57288865503389</v>
      </c>
      <c r="C67" s="9"/>
    </row>
    <row r="68" spans="1:3" ht="15" customHeight="1">
      <c r="A68" s="5" t="s">
        <v>45</v>
      </c>
      <c r="B68" s="64">
        <v>59.60115089298901</v>
      </c>
      <c r="C68" s="9"/>
    </row>
    <row r="69" spans="1:3" ht="15" customHeight="1">
      <c r="A69" s="5" t="s">
        <v>46</v>
      </c>
      <c r="B69" s="64">
        <v>59.73610966085645</v>
      </c>
      <c r="C69" s="9"/>
    </row>
    <row r="70" spans="1:3" ht="15" customHeight="1">
      <c r="A70" s="5" t="s">
        <v>47</v>
      </c>
      <c r="B70" s="64">
        <v>59.40961040727294</v>
      </c>
      <c r="C70" s="9"/>
    </row>
    <row r="71" spans="1:3" ht="15" customHeight="1">
      <c r="A71" s="5" t="s">
        <v>198</v>
      </c>
      <c r="B71" s="64">
        <v>59.64940226864009</v>
      </c>
      <c r="C71" s="9"/>
    </row>
    <row r="72" spans="1:3" ht="15" customHeight="1">
      <c r="A72" s="5" t="s">
        <v>199</v>
      </c>
      <c r="B72" s="64">
        <v>59.55490400947962</v>
      </c>
      <c r="C72" s="9"/>
    </row>
    <row r="73" spans="1:3" ht="15" customHeight="1">
      <c r="A73" s="5" t="s">
        <v>200</v>
      </c>
      <c r="B73" s="64">
        <v>59.67793022553785</v>
      </c>
      <c r="C73" s="9"/>
    </row>
    <row r="74" spans="1:3" ht="15" customHeight="1">
      <c r="A74" s="5" t="s">
        <v>201</v>
      </c>
      <c r="B74" s="64">
        <v>59.59354987439995</v>
      </c>
      <c r="C74" s="9"/>
    </row>
    <row r="75" spans="1:3" ht="15" customHeight="1">
      <c r="A75" s="5" t="s">
        <v>202</v>
      </c>
      <c r="B75" s="64">
        <v>59.72288402343239</v>
      </c>
      <c r="C75" s="9"/>
    </row>
    <row r="76" spans="1:3" ht="15" customHeight="1">
      <c r="A76" s="5" t="s">
        <v>203</v>
      </c>
      <c r="B76" s="64">
        <v>59.83833414286911</v>
      </c>
      <c r="C76" s="9"/>
    </row>
    <row r="77" spans="1:3" ht="15" customHeight="1">
      <c r="A77" s="5" t="s">
        <v>204</v>
      </c>
      <c r="B77" s="64">
        <v>60.049016753325446</v>
      </c>
      <c r="C77" s="9"/>
    </row>
    <row r="78" spans="1:3" ht="15" customHeight="1">
      <c r="A78" s="5" t="s">
        <v>205</v>
      </c>
      <c r="B78" s="64">
        <v>60.294367213031634</v>
      </c>
      <c r="C78" s="9"/>
    </row>
    <row r="79" spans="1:3" ht="15" customHeight="1">
      <c r="A79" s="5" t="s">
        <v>206</v>
      </c>
      <c r="B79" s="64">
        <v>60.545710201544274</v>
      </c>
      <c r="C79" s="9"/>
    </row>
    <row r="80" spans="1:3" ht="15" customHeight="1">
      <c r="A80" s="5" t="s">
        <v>207</v>
      </c>
      <c r="B80" s="64">
        <v>60.789321294427765</v>
      </c>
      <c r="C80" s="9"/>
    </row>
    <row r="81" spans="1:3" ht="15" customHeight="1">
      <c r="A81" s="11">
        <v>2023</v>
      </c>
      <c r="B81" s="65">
        <v>60.98333511032799</v>
      </c>
      <c r="C81" s="9"/>
    </row>
    <row r="82" spans="1:3" ht="15" customHeight="1">
      <c r="A82" s="5"/>
      <c r="B82" s="69"/>
      <c r="C82" s="9"/>
    </row>
    <row r="83" spans="1:3" ht="15" customHeight="1">
      <c r="A83" s="111" t="s">
        <v>48</v>
      </c>
      <c r="B83" s="111"/>
      <c r="C83" s="9"/>
    </row>
    <row r="84" spans="1:3" ht="15" customHeight="1">
      <c r="A84" s="111"/>
      <c r="B84" s="111"/>
      <c r="C84" s="9"/>
    </row>
    <row r="85" spans="1:3" ht="7.5" customHeight="1">
      <c r="A85" s="78"/>
      <c r="B85" s="78"/>
      <c r="C85" s="9"/>
    </row>
    <row r="86" spans="1:3" ht="15" customHeight="1">
      <c r="A86" s="117" t="s">
        <v>220</v>
      </c>
      <c r="B86" s="117"/>
      <c r="C86" s="9"/>
    </row>
    <row r="87" spans="1:3" ht="15" customHeight="1">
      <c r="A87" s="117"/>
      <c r="B87" s="117"/>
      <c r="C87" s="9"/>
    </row>
    <row r="88" spans="1:3" ht="15" customHeight="1">
      <c r="A88" s="117"/>
      <c r="B88" s="117"/>
      <c r="C88" s="9"/>
    </row>
    <row r="89" spans="1:3" ht="15" customHeight="1">
      <c r="A89" s="117"/>
      <c r="B89" s="117"/>
      <c r="C89" s="9"/>
    </row>
    <row r="90" spans="1:3" ht="15" customHeight="1">
      <c r="A90" s="117"/>
      <c r="B90" s="117"/>
      <c r="C90" s="9"/>
    </row>
    <row r="91" spans="1:3" ht="7.5" customHeight="1">
      <c r="A91" s="79"/>
      <c r="B91" s="79"/>
      <c r="C91" s="9"/>
    </row>
    <row r="92" spans="1:3" ht="15" customHeight="1">
      <c r="A92" s="117" t="s">
        <v>221</v>
      </c>
      <c r="B92" s="117"/>
      <c r="C92" s="9"/>
    </row>
    <row r="93" spans="1:3" ht="15" customHeight="1">
      <c r="A93" s="117"/>
      <c r="B93" s="117"/>
      <c r="C93" s="9"/>
    </row>
    <row r="94" spans="1:3" ht="15" customHeight="1">
      <c r="A94" s="117"/>
      <c r="B94" s="117"/>
      <c r="C94" s="9"/>
    </row>
    <row r="95" spans="1:3" ht="15" customHeight="1">
      <c r="A95" s="11"/>
      <c r="B95" s="49"/>
      <c r="C95" s="9"/>
    </row>
    <row r="96" spans="1:3" ht="15" customHeight="1">
      <c r="A96" s="5"/>
      <c r="B96" s="69"/>
      <c r="C96" s="9"/>
    </row>
    <row r="97" spans="1:3" ht="15" customHeight="1">
      <c r="A97" s="5"/>
      <c r="B97" s="69"/>
      <c r="C97" s="9"/>
    </row>
    <row r="98" spans="1:3" ht="15" customHeight="1">
      <c r="A98" s="5"/>
      <c r="B98" s="69"/>
      <c r="C98" s="9"/>
    </row>
    <row r="99" spans="1:3" ht="15" customHeight="1">
      <c r="A99" s="5"/>
      <c r="B99" s="69"/>
      <c r="C99" s="9"/>
    </row>
    <row r="100" spans="1:3" ht="15" customHeight="1">
      <c r="A100" s="5"/>
      <c r="B100" s="69"/>
      <c r="C100" s="9"/>
    </row>
    <row r="101" spans="1:3" ht="15" customHeight="1">
      <c r="A101" s="5"/>
      <c r="B101" s="69"/>
      <c r="C101" s="9"/>
    </row>
    <row r="102" spans="1:3" ht="15" customHeight="1">
      <c r="A102" s="5"/>
      <c r="B102" s="69"/>
      <c r="C102" s="9"/>
    </row>
    <row r="103" spans="1:3" ht="15" customHeight="1">
      <c r="A103" s="5"/>
      <c r="B103" s="69"/>
      <c r="C103" s="9"/>
    </row>
    <row r="104" spans="1:3" ht="15" customHeight="1">
      <c r="A104" s="5"/>
      <c r="B104" s="69"/>
      <c r="C104" s="9"/>
    </row>
    <row r="105" spans="1:3" ht="15" customHeight="1">
      <c r="A105" s="5"/>
      <c r="B105" s="69"/>
      <c r="C105" s="9"/>
    </row>
    <row r="106" spans="1:3" ht="15" customHeight="1">
      <c r="A106" s="5"/>
      <c r="B106" s="69"/>
      <c r="C106" s="9"/>
    </row>
    <row r="107" spans="1:3" ht="15" customHeight="1">
      <c r="A107" s="5"/>
      <c r="B107" s="69"/>
      <c r="C107" s="9"/>
    </row>
    <row r="108" spans="1:3" ht="15" customHeight="1">
      <c r="A108" s="5"/>
      <c r="B108" s="69"/>
      <c r="C108" s="9"/>
    </row>
    <row r="109" spans="1:3" ht="15" customHeight="1">
      <c r="A109" s="5"/>
      <c r="B109" s="69"/>
      <c r="C109" s="9"/>
    </row>
    <row r="110" spans="1:3" ht="15" customHeight="1">
      <c r="A110" s="5"/>
      <c r="B110" s="69"/>
      <c r="C110" s="9"/>
    </row>
    <row r="111" spans="1:3" ht="15" customHeight="1">
      <c r="A111" s="5"/>
      <c r="B111" s="69"/>
      <c r="C111" s="9"/>
    </row>
    <row r="112" spans="1:3" ht="15" customHeight="1">
      <c r="A112" s="5"/>
      <c r="B112" s="69"/>
      <c r="C112" s="9"/>
    </row>
    <row r="113" spans="1:3" ht="15" customHeight="1">
      <c r="A113" s="5"/>
      <c r="B113" s="69"/>
      <c r="C113" s="9"/>
    </row>
    <row r="114" spans="1:3" ht="15" customHeight="1">
      <c r="A114" s="5"/>
      <c r="B114" s="69"/>
      <c r="C114" s="9"/>
    </row>
    <row r="115" spans="1:3" ht="15" customHeight="1">
      <c r="A115" s="5"/>
      <c r="B115" s="69"/>
      <c r="C115" s="9"/>
    </row>
    <row r="116" spans="1:3" ht="15" customHeight="1">
      <c r="A116" s="5"/>
      <c r="B116" s="69"/>
      <c r="C116" s="9"/>
    </row>
    <row r="117" spans="1:3" ht="15" customHeight="1">
      <c r="A117" s="5"/>
      <c r="B117" s="69"/>
      <c r="C117" s="9"/>
    </row>
    <row r="118" spans="1:3" ht="15" customHeight="1">
      <c r="A118" s="5"/>
      <c r="B118" s="69"/>
      <c r="C118" s="9"/>
    </row>
    <row r="119" spans="1:3" ht="15" customHeight="1">
      <c r="A119" s="5"/>
      <c r="B119" s="69"/>
      <c r="C119" s="9"/>
    </row>
    <row r="120" spans="1:3" ht="15" customHeight="1">
      <c r="A120" s="5"/>
      <c r="B120" s="69"/>
      <c r="C120" s="9"/>
    </row>
    <row r="121" spans="1:3" ht="15" customHeight="1">
      <c r="A121" s="5"/>
      <c r="B121" s="69"/>
      <c r="C121" s="9"/>
    </row>
    <row r="122" spans="1:3" ht="15" customHeight="1">
      <c r="A122" s="5"/>
      <c r="B122" s="69"/>
      <c r="C122" s="9"/>
    </row>
    <row r="123" spans="1:3" ht="15" customHeight="1">
      <c r="A123" s="5"/>
      <c r="B123" s="69"/>
      <c r="C123" s="9"/>
    </row>
    <row r="124" spans="1:3" ht="15" customHeight="1">
      <c r="A124" s="5"/>
      <c r="B124" s="69"/>
      <c r="C124" s="9"/>
    </row>
    <row r="125" spans="1:3" ht="15" customHeight="1">
      <c r="A125" s="5"/>
      <c r="B125" s="69"/>
      <c r="C125" s="9"/>
    </row>
    <row r="126" spans="1:3" ht="15" customHeight="1">
      <c r="A126" s="5"/>
      <c r="B126" s="69"/>
      <c r="C126" s="9"/>
    </row>
    <row r="127" spans="1:3" ht="15" customHeight="1">
      <c r="A127" s="5"/>
      <c r="B127" s="69"/>
      <c r="C127" s="9"/>
    </row>
    <row r="128" spans="1:3" ht="15" customHeight="1">
      <c r="A128" s="5"/>
      <c r="B128" s="69"/>
      <c r="C128" s="9"/>
    </row>
    <row r="129" spans="1:3" ht="15" customHeight="1">
      <c r="A129" s="5"/>
      <c r="B129" s="69"/>
      <c r="C129" s="9"/>
    </row>
    <row r="130" spans="1:3" ht="15" customHeight="1">
      <c r="A130" s="5"/>
      <c r="B130" s="69"/>
      <c r="C130" s="9"/>
    </row>
    <row r="131" spans="1:3" ht="15" customHeight="1">
      <c r="A131" s="5"/>
      <c r="B131" s="69"/>
      <c r="C131" s="9"/>
    </row>
    <row r="132" spans="1:3" ht="15" customHeight="1">
      <c r="A132" s="5"/>
      <c r="B132" s="69"/>
      <c r="C132" s="9"/>
    </row>
    <row r="133" spans="1:3" ht="15" customHeight="1">
      <c r="A133" s="75"/>
      <c r="B133" s="78"/>
      <c r="C133" s="9"/>
    </row>
    <row r="134" spans="1:3" ht="15" customHeight="1">
      <c r="A134" s="75"/>
      <c r="B134" s="78"/>
      <c r="C134" s="9"/>
    </row>
    <row r="135" spans="1:3" ht="15" customHeight="1">
      <c r="A135" s="5"/>
      <c r="B135" s="69"/>
      <c r="C135" s="9"/>
    </row>
    <row r="136" spans="1:3" ht="15" customHeight="1">
      <c r="A136" s="75"/>
      <c r="B136" s="78"/>
      <c r="C136" s="9"/>
    </row>
    <row r="137" spans="1:3" ht="15" customHeight="1">
      <c r="A137" s="75"/>
      <c r="B137" s="78"/>
      <c r="C137" s="9"/>
    </row>
    <row r="138" spans="1:3" ht="15" customHeight="1">
      <c r="A138" s="75"/>
      <c r="B138" s="78"/>
      <c r="C138" s="9"/>
    </row>
    <row r="139" spans="1:3" ht="15" customHeight="1">
      <c r="A139" s="5"/>
      <c r="B139" s="69"/>
      <c r="C139" s="9"/>
    </row>
    <row r="140" spans="1:3" ht="15" customHeight="1">
      <c r="A140" s="75"/>
      <c r="B140" s="78"/>
      <c r="C140" s="9"/>
    </row>
    <row r="141" spans="1:3" ht="15" customHeight="1">
      <c r="A141" s="75"/>
      <c r="B141" s="78"/>
      <c r="C141" s="9"/>
    </row>
    <row r="142" spans="1:3" ht="15" customHeight="1">
      <c r="A142" s="75"/>
      <c r="B142" s="78"/>
      <c r="C142" s="9"/>
    </row>
    <row r="143" spans="1:3" ht="15" customHeight="1">
      <c r="A143" s="75"/>
      <c r="B143" s="78"/>
      <c r="C143" s="9"/>
    </row>
    <row r="144" spans="1:3" ht="15" customHeight="1">
      <c r="A144" s="5"/>
      <c r="B144" s="69"/>
      <c r="C144" s="9"/>
    </row>
    <row r="145" spans="1:3" ht="15" customHeight="1">
      <c r="A145" s="5"/>
      <c r="B145" s="69"/>
      <c r="C145" s="9"/>
    </row>
    <row r="146" spans="1:3" ht="15" customHeight="1">
      <c r="A146" s="5"/>
      <c r="B146" s="69"/>
      <c r="C146" s="9"/>
    </row>
    <row r="147" spans="1:3" ht="15" customHeight="1">
      <c r="A147" s="5"/>
      <c r="B147" s="69"/>
      <c r="C147" s="9"/>
    </row>
    <row r="148" spans="1:3" ht="15" customHeight="1">
      <c r="A148" s="5"/>
      <c r="B148" s="69"/>
      <c r="C148" s="9"/>
    </row>
    <row r="149" spans="1:3" ht="15" customHeight="1">
      <c r="A149" s="5"/>
      <c r="B149" s="69"/>
      <c r="C149" s="9"/>
    </row>
    <row r="150" spans="1:3" ht="15" customHeight="1">
      <c r="A150" s="5"/>
      <c r="B150" s="69"/>
      <c r="C150" s="9"/>
    </row>
    <row r="151" spans="1:3" ht="15" customHeight="1">
      <c r="A151" s="5"/>
      <c r="B151" s="69"/>
      <c r="C151" s="9"/>
    </row>
    <row r="152" spans="1:3" ht="15" customHeight="1">
      <c r="A152" s="5"/>
      <c r="B152" s="69"/>
      <c r="C152" s="9"/>
    </row>
    <row r="153" spans="1:3" ht="15" customHeight="1">
      <c r="A153" s="5"/>
      <c r="B153" s="69"/>
      <c r="C153" s="9"/>
    </row>
    <row r="154" spans="1:3" ht="15" customHeight="1">
      <c r="A154" s="5"/>
      <c r="B154" s="69"/>
      <c r="C154" s="9"/>
    </row>
    <row r="155" spans="1:3" ht="15" customHeight="1">
      <c r="A155" s="5"/>
      <c r="B155" s="69"/>
      <c r="C155" s="9"/>
    </row>
    <row r="156" spans="1:3" ht="15" customHeight="1">
      <c r="A156" s="5"/>
      <c r="B156" s="69"/>
      <c r="C156" s="9"/>
    </row>
    <row r="157" spans="1:3" ht="15" customHeight="1">
      <c r="A157" s="5"/>
      <c r="B157" s="69"/>
      <c r="C157" s="9"/>
    </row>
    <row r="158" spans="1:3" ht="15" customHeight="1">
      <c r="A158" s="5"/>
      <c r="B158" s="69"/>
      <c r="C158" s="9"/>
    </row>
    <row r="159" spans="1:3" ht="15" customHeight="1">
      <c r="A159" s="5"/>
      <c r="B159" s="69"/>
      <c r="C159" s="9"/>
    </row>
  </sheetData>
  <sheetProtection/>
  <mergeCells count="5">
    <mergeCell ref="A6:B6"/>
    <mergeCell ref="A83:B84"/>
    <mergeCell ref="A86:B90"/>
    <mergeCell ref="A92:B94"/>
    <mergeCell ref="A1:O1"/>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O96"/>
  <sheetViews>
    <sheetView zoomScalePageLayoutView="0" workbookViewId="0" topLeftCell="A1">
      <selection activeCell="A1" sqref="A1:O1"/>
    </sheetView>
  </sheetViews>
  <sheetFormatPr defaultColWidth="9.140625" defaultRowHeight="15" customHeight="1"/>
  <cols>
    <col min="1" max="1" width="18.7109375" style="10" customWidth="1"/>
    <col min="2" max="2" width="34.7109375" style="6" customWidth="1"/>
    <col min="3" max="16384" width="9.140625" style="1" customWidth="1"/>
  </cols>
  <sheetData>
    <row r="1" spans="1:15" ht="15" customHeight="1">
      <c r="A1" s="95" t="s">
        <v>208</v>
      </c>
      <c r="B1" s="95"/>
      <c r="C1" s="95"/>
      <c r="D1" s="95"/>
      <c r="E1" s="95"/>
      <c r="F1" s="95"/>
      <c r="G1" s="95"/>
      <c r="H1" s="95"/>
      <c r="I1" s="95"/>
      <c r="J1" s="95"/>
      <c r="K1" s="95"/>
      <c r="L1" s="95"/>
      <c r="M1" s="95"/>
      <c r="N1" s="95"/>
      <c r="O1" s="95"/>
    </row>
    <row r="2" spans="1:15" ht="15" customHeight="1">
      <c r="A2" s="80"/>
      <c r="B2" s="80"/>
      <c r="C2" s="80"/>
      <c r="D2" s="80"/>
      <c r="E2" s="80"/>
      <c r="F2" s="80"/>
      <c r="G2" s="80"/>
      <c r="H2" s="80"/>
      <c r="I2" s="80"/>
      <c r="J2" s="80"/>
      <c r="K2" s="80"/>
      <c r="L2" s="80"/>
      <c r="M2" s="80"/>
      <c r="N2" s="80"/>
      <c r="O2" s="80"/>
    </row>
    <row r="4" spans="1:2" ht="15" customHeight="1">
      <c r="A4" s="7" t="s">
        <v>13</v>
      </c>
      <c r="B4" s="8"/>
    </row>
    <row r="5" spans="1:2" ht="15" customHeight="1">
      <c r="A5" s="97" t="s">
        <v>212</v>
      </c>
      <c r="B5" s="97"/>
    </row>
    <row r="6" spans="1:2" s="9" customFormat="1" ht="15" customHeight="1">
      <c r="A6" s="96" t="s">
        <v>18</v>
      </c>
      <c r="B6" s="96"/>
    </row>
    <row r="8" ht="15" customHeight="1">
      <c r="B8" s="6" t="s">
        <v>222</v>
      </c>
    </row>
    <row r="9" spans="1:2" ht="15" customHeight="1">
      <c r="A9" s="11"/>
      <c r="B9" s="12" t="s">
        <v>223</v>
      </c>
    </row>
    <row r="10" spans="1:2" ht="15" customHeight="1">
      <c r="A10" s="10">
        <v>1940</v>
      </c>
      <c r="B10" s="13">
        <v>44.2</v>
      </c>
    </row>
    <row r="11" spans="1:2" ht="15" customHeight="1">
      <c r="A11" s="10">
        <v>1941</v>
      </c>
      <c r="B11" s="13">
        <v>42.3</v>
      </c>
    </row>
    <row r="12" spans="1:2" ht="15" customHeight="1">
      <c r="A12" s="10">
        <v>1942</v>
      </c>
      <c r="B12" s="13">
        <v>47</v>
      </c>
    </row>
    <row r="13" spans="1:2" ht="15" customHeight="1">
      <c r="A13" s="10">
        <v>1943</v>
      </c>
      <c r="B13" s="13">
        <v>70.9</v>
      </c>
    </row>
    <row r="14" spans="1:2" ht="15" customHeight="1">
      <c r="A14" s="10">
        <v>1944</v>
      </c>
      <c r="B14" s="13">
        <v>88.3</v>
      </c>
    </row>
    <row r="15" spans="1:2" ht="15" customHeight="1">
      <c r="A15" s="10">
        <v>1945</v>
      </c>
      <c r="B15" s="13">
        <v>106.2</v>
      </c>
    </row>
    <row r="16" spans="1:2" ht="15" customHeight="1">
      <c r="A16" s="10">
        <v>1946</v>
      </c>
      <c r="B16" s="13">
        <v>108.7</v>
      </c>
    </row>
    <row r="17" spans="1:2" ht="15" customHeight="1">
      <c r="A17" s="10">
        <v>1947</v>
      </c>
      <c r="B17" s="13">
        <v>96.2</v>
      </c>
    </row>
    <row r="18" spans="1:2" ht="15" customHeight="1">
      <c r="A18" s="10">
        <v>1948</v>
      </c>
      <c r="B18" s="13">
        <v>84.3</v>
      </c>
    </row>
    <row r="19" spans="1:2" ht="15" customHeight="1">
      <c r="A19" s="10">
        <v>1949</v>
      </c>
      <c r="B19" s="13">
        <v>79</v>
      </c>
    </row>
    <row r="20" spans="1:2" ht="15" customHeight="1">
      <c r="A20" s="10">
        <v>1950</v>
      </c>
      <c r="B20" s="13">
        <v>80.2</v>
      </c>
    </row>
    <row r="21" spans="1:2" ht="15" customHeight="1">
      <c r="A21" s="10">
        <v>1951</v>
      </c>
      <c r="B21" s="13">
        <v>66.9</v>
      </c>
    </row>
    <row r="22" spans="1:2" ht="15" customHeight="1">
      <c r="A22" s="10">
        <v>1952</v>
      </c>
      <c r="B22" s="13">
        <v>61.6</v>
      </c>
    </row>
    <row r="23" spans="1:2" ht="15" customHeight="1">
      <c r="A23" s="10">
        <v>1953</v>
      </c>
      <c r="B23" s="13">
        <v>58.6</v>
      </c>
    </row>
    <row r="24" spans="1:2" ht="15" customHeight="1">
      <c r="A24" s="10">
        <v>1954</v>
      </c>
      <c r="B24" s="13">
        <v>59.5</v>
      </c>
    </row>
    <row r="25" spans="1:2" ht="15" customHeight="1">
      <c r="A25" s="10">
        <v>1955</v>
      </c>
      <c r="B25" s="13">
        <v>57.2</v>
      </c>
    </row>
    <row r="26" spans="1:2" ht="15" customHeight="1">
      <c r="A26" s="10">
        <v>1956</v>
      </c>
      <c r="B26" s="13">
        <v>52</v>
      </c>
    </row>
    <row r="27" spans="1:2" ht="15" customHeight="1">
      <c r="A27" s="10">
        <v>1957</v>
      </c>
      <c r="B27" s="13">
        <v>48.6</v>
      </c>
    </row>
    <row r="28" spans="1:2" ht="15" customHeight="1">
      <c r="A28" s="10">
        <v>1958</v>
      </c>
      <c r="B28" s="13">
        <v>49.2</v>
      </c>
    </row>
    <row r="29" spans="1:2" ht="15" customHeight="1">
      <c r="A29" s="10">
        <v>1959</v>
      </c>
      <c r="B29" s="13">
        <v>47.9</v>
      </c>
    </row>
    <row r="30" spans="1:2" ht="15" customHeight="1">
      <c r="A30" s="10">
        <v>1960</v>
      </c>
      <c r="B30" s="13">
        <v>45.6</v>
      </c>
    </row>
    <row r="31" spans="1:2" ht="15" customHeight="1">
      <c r="A31" s="10">
        <v>1961</v>
      </c>
      <c r="B31" s="13">
        <v>45</v>
      </c>
    </row>
    <row r="32" spans="1:2" ht="15" customHeight="1">
      <c r="A32" s="10">
        <v>1962</v>
      </c>
      <c r="B32" s="13">
        <v>43.67526635555164</v>
      </c>
    </row>
    <row r="33" spans="1:2" ht="15" customHeight="1">
      <c r="A33" s="10">
        <v>1963</v>
      </c>
      <c r="B33" s="13">
        <v>42.382644972882765</v>
      </c>
    </row>
    <row r="34" spans="1:2" ht="15" customHeight="1">
      <c r="A34" s="10">
        <v>1964</v>
      </c>
      <c r="B34" s="13">
        <v>40.04037569663665</v>
      </c>
    </row>
    <row r="35" spans="1:2" ht="15" customHeight="1">
      <c r="A35" s="10">
        <v>1965</v>
      </c>
      <c r="B35" s="13">
        <v>37.93272482635732</v>
      </c>
    </row>
    <row r="36" spans="1:2" ht="15" customHeight="1">
      <c r="A36" s="10">
        <v>1966</v>
      </c>
      <c r="B36" s="13">
        <v>34.88972679764504</v>
      </c>
    </row>
    <row r="37" spans="1:2" ht="15" customHeight="1">
      <c r="A37" s="10">
        <v>1967</v>
      </c>
      <c r="B37" s="13">
        <v>32.91577420449986</v>
      </c>
    </row>
    <row r="38" spans="1:2" ht="15" customHeight="1">
      <c r="A38" s="10">
        <v>1968</v>
      </c>
      <c r="B38" s="13">
        <v>33.3423537540304</v>
      </c>
    </row>
    <row r="39" spans="1:2" ht="15" customHeight="1">
      <c r="A39" s="10">
        <v>1969</v>
      </c>
      <c r="B39" s="13">
        <v>29.33241924851681</v>
      </c>
    </row>
    <row r="40" spans="1:2" ht="15" customHeight="1">
      <c r="A40" s="10">
        <v>1970</v>
      </c>
      <c r="B40" s="13">
        <v>27.9632683288077</v>
      </c>
    </row>
    <row r="41" spans="1:2" ht="15" customHeight="1">
      <c r="A41" s="10">
        <v>1971</v>
      </c>
      <c r="B41" s="13">
        <v>28.058331983055943</v>
      </c>
    </row>
    <row r="42" spans="1:2" ht="15" customHeight="1">
      <c r="A42" s="10">
        <v>1972</v>
      </c>
      <c r="B42" s="13">
        <v>27.40019548680464</v>
      </c>
    </row>
    <row r="43" spans="1:2" ht="15" customHeight="1">
      <c r="A43" s="10">
        <v>1973</v>
      </c>
      <c r="B43" s="13">
        <v>26.011254172627563</v>
      </c>
    </row>
    <row r="44" spans="1:2" ht="15" customHeight="1">
      <c r="A44" s="10">
        <v>1974</v>
      </c>
      <c r="B44" s="13">
        <v>23.89370502971949</v>
      </c>
    </row>
    <row r="45" spans="1:2" ht="15" customHeight="1">
      <c r="A45" s="10">
        <v>1975</v>
      </c>
      <c r="B45" s="13">
        <v>25.297633354163665</v>
      </c>
    </row>
    <row r="46" spans="1:2" ht="15" customHeight="1">
      <c r="A46" s="10">
        <v>1976</v>
      </c>
      <c r="B46" s="13">
        <v>27.46700419998849</v>
      </c>
    </row>
    <row r="47" spans="1:2" ht="15" customHeight="1">
      <c r="A47" s="10">
        <v>1977</v>
      </c>
      <c r="B47" s="13">
        <v>27.8231613083023</v>
      </c>
    </row>
    <row r="48" spans="1:2" ht="15" customHeight="1">
      <c r="A48" s="10">
        <v>1978</v>
      </c>
      <c r="B48" s="13">
        <v>27.379467406254935</v>
      </c>
    </row>
    <row r="49" spans="1:2" ht="15" customHeight="1">
      <c r="A49" s="10">
        <v>1979</v>
      </c>
      <c r="B49" s="13">
        <v>25.598416854898357</v>
      </c>
    </row>
    <row r="50" spans="1:2" ht="15" customHeight="1">
      <c r="A50" s="10">
        <v>1980</v>
      </c>
      <c r="B50" s="13">
        <v>26.1335266640359</v>
      </c>
    </row>
    <row r="51" spans="1:2" ht="15" customHeight="1">
      <c r="A51" s="10">
        <v>1981</v>
      </c>
      <c r="B51" s="13">
        <v>25.82302911350998</v>
      </c>
    </row>
    <row r="52" spans="1:2" ht="15" customHeight="1">
      <c r="A52" s="10">
        <v>1982</v>
      </c>
      <c r="B52" s="13">
        <v>28.68033098356715</v>
      </c>
    </row>
    <row r="53" spans="1:2" ht="15" customHeight="1">
      <c r="A53" s="10">
        <v>1983</v>
      </c>
      <c r="B53" s="13">
        <v>33.05339029848577</v>
      </c>
    </row>
    <row r="54" spans="1:2" ht="15" customHeight="1">
      <c r="A54" s="10">
        <v>1984</v>
      </c>
      <c r="B54" s="13">
        <v>33.996410409811546</v>
      </c>
    </row>
    <row r="55" spans="1:2" ht="15" customHeight="1">
      <c r="A55" s="10">
        <v>1985</v>
      </c>
      <c r="B55" s="13">
        <v>36.351928225164606</v>
      </c>
    </row>
    <row r="56" spans="1:2" ht="15" customHeight="1">
      <c r="A56" s="10">
        <v>1986</v>
      </c>
      <c r="B56" s="13">
        <v>39.524580485478786</v>
      </c>
    </row>
    <row r="57" spans="1:2" ht="15" customHeight="1">
      <c r="A57" s="10">
        <v>1987</v>
      </c>
      <c r="B57" s="13">
        <v>40.627617491507934</v>
      </c>
    </row>
    <row r="58" spans="1:2" ht="15" customHeight="1">
      <c r="A58" s="10">
        <v>1988</v>
      </c>
      <c r="B58" s="13">
        <v>40.963092373888124</v>
      </c>
    </row>
    <row r="59" spans="1:2" ht="15" customHeight="1">
      <c r="A59" s="10">
        <v>1989</v>
      </c>
      <c r="B59" s="13">
        <v>40.57294724462677</v>
      </c>
    </row>
    <row r="60" spans="1:2" ht="15" customHeight="1">
      <c r="A60" s="10">
        <v>1990</v>
      </c>
      <c r="B60" s="13">
        <v>42.053867415358056</v>
      </c>
    </row>
    <row r="61" spans="1:2" ht="15" customHeight="1">
      <c r="A61" s="10">
        <v>1991</v>
      </c>
      <c r="B61" s="13">
        <v>45.342051016149625</v>
      </c>
    </row>
    <row r="62" spans="1:2" ht="15" customHeight="1">
      <c r="A62" s="10">
        <v>1992</v>
      </c>
      <c r="B62" s="13">
        <v>48.05711287602982</v>
      </c>
    </row>
    <row r="63" spans="1:2" ht="15" customHeight="1">
      <c r="A63" s="10">
        <v>1993</v>
      </c>
      <c r="B63" s="13">
        <v>49.31319855327128</v>
      </c>
    </row>
    <row r="64" spans="1:2" ht="15" customHeight="1">
      <c r="A64" s="10">
        <v>1994</v>
      </c>
      <c r="B64" s="13">
        <v>49.20863464033082</v>
      </c>
    </row>
    <row r="65" spans="1:2" ht="15" customHeight="1">
      <c r="A65" s="10">
        <v>1995</v>
      </c>
      <c r="B65" s="13">
        <v>49.09894361160869</v>
      </c>
    </row>
    <row r="66" spans="1:2" ht="15" customHeight="1">
      <c r="A66" s="10">
        <v>1996</v>
      </c>
      <c r="B66" s="13">
        <v>48.3791613492521</v>
      </c>
    </row>
    <row r="67" spans="1:2" ht="15" customHeight="1">
      <c r="A67" s="10">
        <v>1997</v>
      </c>
      <c r="B67" s="13">
        <v>45.93878837143458</v>
      </c>
    </row>
    <row r="68" spans="1:2" ht="15" customHeight="1">
      <c r="A68" s="10">
        <v>1998</v>
      </c>
      <c r="B68" s="13">
        <v>42.95380655140669</v>
      </c>
    </row>
    <row r="69" spans="1:2" ht="15" customHeight="1">
      <c r="A69" s="10">
        <v>1999</v>
      </c>
      <c r="B69" s="13">
        <v>39.44597625007466</v>
      </c>
    </row>
    <row r="70" spans="1:2" ht="15" customHeight="1">
      <c r="A70" s="10">
        <v>2000</v>
      </c>
      <c r="B70" s="13">
        <v>34.719696159740145</v>
      </c>
    </row>
    <row r="71" spans="1:2" ht="15" customHeight="1">
      <c r="A71" s="10">
        <v>2001</v>
      </c>
      <c r="B71" s="13">
        <v>32.46456111526744</v>
      </c>
    </row>
    <row r="72" spans="1:2" ht="15" customHeight="1">
      <c r="A72" s="10">
        <v>2002</v>
      </c>
      <c r="B72" s="13">
        <v>33.57812374037946</v>
      </c>
    </row>
    <row r="73" spans="1:2" ht="15" customHeight="1">
      <c r="A73" s="10">
        <v>2003</v>
      </c>
      <c r="B73" s="13">
        <v>35.640745884656546</v>
      </c>
    </row>
    <row r="74" spans="1:2" ht="15" customHeight="1">
      <c r="A74" s="10">
        <v>2004</v>
      </c>
      <c r="B74" s="13">
        <v>36.78959572969281</v>
      </c>
    </row>
    <row r="75" spans="1:2" ht="15" customHeight="1">
      <c r="A75" s="10">
        <v>2005</v>
      </c>
      <c r="B75" s="13">
        <v>36.94882156643059</v>
      </c>
    </row>
    <row r="76" spans="1:2" ht="15" customHeight="1">
      <c r="A76" s="10">
        <v>2006</v>
      </c>
      <c r="B76" s="13">
        <v>36.56511566274183</v>
      </c>
    </row>
    <row r="77" spans="1:2" ht="15" customHeight="1">
      <c r="A77" s="10">
        <v>2007</v>
      </c>
      <c r="B77" s="13">
        <v>36.32475737523379</v>
      </c>
    </row>
    <row r="78" spans="1:2" ht="15" customHeight="1">
      <c r="A78" s="10">
        <v>2008</v>
      </c>
      <c r="B78" s="13">
        <v>40.48331202681656</v>
      </c>
    </row>
    <row r="79" spans="1:2" ht="15" customHeight="1">
      <c r="A79" s="10">
        <v>2009</v>
      </c>
      <c r="B79" s="13">
        <v>54.132426905829604</v>
      </c>
    </row>
    <row r="80" spans="1:2" ht="15" customHeight="1">
      <c r="A80" s="10">
        <v>2010</v>
      </c>
      <c r="B80" s="13">
        <v>62.80752664584444</v>
      </c>
    </row>
    <row r="81" spans="1:2" ht="15" customHeight="1">
      <c r="A81" s="10">
        <v>2011</v>
      </c>
      <c r="B81" s="13">
        <v>67.72997925155111</v>
      </c>
    </row>
    <row r="82" spans="1:2" ht="15" customHeight="1">
      <c r="A82" s="10">
        <v>2012</v>
      </c>
      <c r="B82" s="13">
        <v>72.54403586088472</v>
      </c>
    </row>
    <row r="83" spans="1:2" ht="15" customHeight="1">
      <c r="A83" s="10">
        <v>2013</v>
      </c>
      <c r="B83" s="13">
        <v>76.26941157007684</v>
      </c>
    </row>
    <row r="84" spans="1:2" ht="15" customHeight="1">
      <c r="A84" s="10">
        <v>2014</v>
      </c>
      <c r="B84" s="13">
        <v>77.71766489610813</v>
      </c>
    </row>
    <row r="85" spans="1:2" ht="15" customHeight="1">
      <c r="A85" s="10">
        <v>2015</v>
      </c>
      <c r="B85" s="13">
        <v>76.34983930779032</v>
      </c>
    </row>
    <row r="86" spans="1:2" ht="15" customHeight="1">
      <c r="A86" s="10">
        <v>2016</v>
      </c>
      <c r="B86" s="13">
        <v>74.63358682096887</v>
      </c>
    </row>
    <row r="87" spans="1:2" ht="15" customHeight="1">
      <c r="A87" s="10">
        <v>2017</v>
      </c>
      <c r="B87" s="13">
        <v>73.3604295720449</v>
      </c>
    </row>
    <row r="88" spans="1:2" ht="15" customHeight="1">
      <c r="A88" s="10">
        <v>2018</v>
      </c>
      <c r="B88" s="13">
        <v>73.13120831268836</v>
      </c>
    </row>
    <row r="89" spans="1:2" ht="15" customHeight="1">
      <c r="A89" s="10">
        <v>2019</v>
      </c>
      <c r="B89" s="13">
        <v>73.51405697594184</v>
      </c>
    </row>
    <row r="90" spans="1:2" ht="15" customHeight="1">
      <c r="A90" s="10">
        <v>2020</v>
      </c>
      <c r="B90" s="13">
        <v>74.19585955188934</v>
      </c>
    </row>
    <row r="91" spans="1:2" ht="15" customHeight="1">
      <c r="A91" s="10">
        <v>2021</v>
      </c>
      <c r="B91" s="13">
        <v>74.9781517644683</v>
      </c>
    </row>
    <row r="92" spans="1:2" ht="15" customHeight="1">
      <c r="A92" s="10">
        <v>2022</v>
      </c>
      <c r="B92" s="13">
        <v>76.03966698682979</v>
      </c>
    </row>
    <row r="93" spans="1:2" ht="15" customHeight="1">
      <c r="A93" s="11">
        <v>2023</v>
      </c>
      <c r="B93" s="14">
        <v>76.97408998942068</v>
      </c>
    </row>
    <row r="94" ht="15" customHeight="1">
      <c r="B94" s="13"/>
    </row>
    <row r="95" ht="15" customHeight="1">
      <c r="A95" s="10" t="s">
        <v>15</v>
      </c>
    </row>
    <row r="96" spans="1:2" ht="15" customHeight="1">
      <c r="A96" s="15"/>
      <c r="B96" s="16"/>
    </row>
  </sheetData>
  <sheetProtection/>
  <mergeCells count="3">
    <mergeCell ref="A6:B6"/>
    <mergeCell ref="A1:O1"/>
    <mergeCell ref="A5:B5"/>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horizontalDpi="600" verticalDpi="600" orientation="portrait" r:id="rId4"/>
  <drawing r:id="rId3"/>
</worksheet>
</file>

<file path=xl/worksheets/sheet3.xml><?xml version="1.0" encoding="utf-8"?>
<worksheet xmlns="http://schemas.openxmlformats.org/spreadsheetml/2006/main" xmlns:r="http://schemas.openxmlformats.org/officeDocument/2006/relationships">
  <dimension ref="A1:P85"/>
  <sheetViews>
    <sheetView zoomScalePageLayoutView="0" workbookViewId="0" topLeftCell="A1">
      <selection activeCell="A1" sqref="A1:O1"/>
    </sheetView>
  </sheetViews>
  <sheetFormatPr defaultColWidth="9.140625" defaultRowHeight="15" customHeight="1"/>
  <cols>
    <col min="1" max="1" width="15.00390625" style="17" customWidth="1"/>
    <col min="2" max="2" width="13.57421875" style="18" customWidth="1"/>
    <col min="3" max="3" width="13.57421875" style="19" customWidth="1"/>
    <col min="4" max="16384" width="9.140625" style="19" customWidth="1"/>
  </cols>
  <sheetData>
    <row r="1" spans="1:15" ht="15" customHeight="1">
      <c r="A1" s="95" t="s">
        <v>208</v>
      </c>
      <c r="B1" s="95"/>
      <c r="C1" s="95"/>
      <c r="D1" s="95"/>
      <c r="E1" s="95"/>
      <c r="F1" s="95"/>
      <c r="G1" s="95"/>
      <c r="H1" s="95"/>
      <c r="I1" s="95"/>
      <c r="J1" s="95"/>
      <c r="K1" s="95"/>
      <c r="L1" s="95"/>
      <c r="M1" s="95"/>
      <c r="N1" s="95"/>
      <c r="O1" s="95"/>
    </row>
    <row r="4" spans="1:3" ht="15" customHeight="1">
      <c r="A4" s="20" t="s">
        <v>16</v>
      </c>
      <c r="B4" s="21"/>
      <c r="C4" s="22"/>
    </row>
    <row r="5" spans="1:3" ht="15" customHeight="1">
      <c r="A5" s="98" t="s">
        <v>17</v>
      </c>
      <c r="B5" s="98"/>
      <c r="C5" s="98"/>
    </row>
    <row r="6" spans="1:3" ht="15" customHeight="1">
      <c r="A6" s="99" t="s">
        <v>18</v>
      </c>
      <c r="B6" s="99"/>
      <c r="C6" s="99"/>
    </row>
    <row r="7" spans="1:2" ht="15" customHeight="1">
      <c r="A7" s="23"/>
      <c r="B7" s="24"/>
    </row>
    <row r="9" spans="1:4" ht="15" customHeight="1">
      <c r="A9" s="17">
        <v>1940</v>
      </c>
      <c r="B9" s="25">
        <v>-3</v>
      </c>
      <c r="C9" s="26"/>
      <c r="D9" s="26"/>
    </row>
    <row r="10" spans="1:4" ht="15" customHeight="1">
      <c r="A10" s="17">
        <f>A9+1</f>
        <v>1941</v>
      </c>
      <c r="B10" s="25">
        <v>-4.3</v>
      </c>
      <c r="C10" s="26"/>
      <c r="D10" s="26"/>
    </row>
    <row r="11" spans="1:4" ht="15" customHeight="1">
      <c r="A11" s="17">
        <f aca="true" t="shared" si="0" ref="A11:A74">A10+1</f>
        <v>1942</v>
      </c>
      <c r="B11" s="25">
        <v>-14.2</v>
      </c>
      <c r="C11" s="26"/>
      <c r="D11" s="26"/>
    </row>
    <row r="12" spans="1:4" ht="15" customHeight="1">
      <c r="A12" s="17">
        <f t="shared" si="0"/>
        <v>1943</v>
      </c>
      <c r="B12" s="25">
        <v>-30.3</v>
      </c>
      <c r="C12" s="26"/>
      <c r="D12" s="26"/>
    </row>
    <row r="13" spans="1:4" ht="15" customHeight="1">
      <c r="A13" s="17">
        <f t="shared" si="0"/>
        <v>1944</v>
      </c>
      <c r="B13" s="25">
        <v>-22.7</v>
      </c>
      <c r="C13" s="26"/>
      <c r="D13" s="26"/>
    </row>
    <row r="14" spans="1:4" ht="15" customHeight="1">
      <c r="A14" s="17">
        <f t="shared" si="0"/>
        <v>1945</v>
      </c>
      <c r="B14" s="25">
        <v>-21.5</v>
      </c>
      <c r="C14" s="26"/>
      <c r="D14" s="26"/>
    </row>
    <row r="15" spans="1:6" ht="15" customHeight="1">
      <c r="A15" s="17">
        <f t="shared" si="0"/>
        <v>1946</v>
      </c>
      <c r="B15" s="25">
        <v>-7.2</v>
      </c>
      <c r="C15" s="26"/>
      <c r="D15" s="26"/>
      <c r="F15" s="26"/>
    </row>
    <row r="16" spans="1:6" ht="15" customHeight="1">
      <c r="A16" s="17">
        <f t="shared" si="0"/>
        <v>1947</v>
      </c>
      <c r="B16" s="25">
        <v>1.7</v>
      </c>
      <c r="C16" s="26"/>
      <c r="D16" s="26"/>
      <c r="F16" s="26"/>
    </row>
    <row r="17" spans="1:6" ht="15" customHeight="1">
      <c r="A17" s="17">
        <f t="shared" si="0"/>
        <v>1948</v>
      </c>
      <c r="B17" s="25">
        <v>4.6</v>
      </c>
      <c r="C17" s="26"/>
      <c r="D17" s="26"/>
      <c r="F17" s="26"/>
    </row>
    <row r="18" spans="1:6" ht="15" customHeight="1">
      <c r="A18" s="17">
        <f t="shared" si="0"/>
        <v>1949</v>
      </c>
      <c r="B18" s="25">
        <v>0.2</v>
      </c>
      <c r="C18" s="26"/>
      <c r="D18" s="26"/>
      <c r="F18" s="26"/>
    </row>
    <row r="19" spans="1:6" ht="15" customHeight="1">
      <c r="A19" s="17">
        <f t="shared" si="0"/>
        <v>1950</v>
      </c>
      <c r="B19" s="25">
        <v>-1.1</v>
      </c>
      <c r="C19" s="26"/>
      <c r="D19" s="26"/>
      <c r="F19" s="26"/>
    </row>
    <row r="20" spans="1:6" ht="15" customHeight="1">
      <c r="A20" s="17">
        <f t="shared" si="0"/>
        <v>1951</v>
      </c>
      <c r="B20" s="25">
        <v>1.9</v>
      </c>
      <c r="C20" s="26"/>
      <c r="D20" s="26"/>
      <c r="F20" s="26"/>
    </row>
    <row r="21" spans="1:6" ht="15" customHeight="1">
      <c r="A21" s="17">
        <f t="shared" si="0"/>
        <v>1952</v>
      </c>
      <c r="B21" s="25">
        <v>-0.4</v>
      </c>
      <c r="C21" s="26"/>
      <c r="D21" s="26"/>
      <c r="F21" s="26"/>
    </row>
    <row r="22" spans="1:6" ht="15" customHeight="1">
      <c r="A22" s="17">
        <f t="shared" si="0"/>
        <v>1953</v>
      </c>
      <c r="B22" s="25">
        <v>-1.7</v>
      </c>
      <c r="C22" s="26"/>
      <c r="D22" s="26"/>
      <c r="F22" s="26"/>
    </row>
    <row r="23" spans="1:6" ht="15" customHeight="1">
      <c r="A23" s="17">
        <f t="shared" si="0"/>
        <v>1954</v>
      </c>
      <c r="B23" s="25">
        <v>-0.3</v>
      </c>
      <c r="C23" s="26"/>
      <c r="D23" s="26"/>
      <c r="F23" s="26"/>
    </row>
    <row r="24" spans="1:6" ht="15" customHeight="1">
      <c r="A24" s="17">
        <f t="shared" si="0"/>
        <v>1955</v>
      </c>
      <c r="B24" s="25">
        <v>-0.8</v>
      </c>
      <c r="C24" s="26"/>
      <c r="D24" s="26"/>
      <c r="F24" s="26"/>
    </row>
    <row r="25" spans="1:6" ht="15" customHeight="1">
      <c r="A25" s="17">
        <f t="shared" si="0"/>
        <v>1956</v>
      </c>
      <c r="B25" s="25">
        <v>0.9</v>
      </c>
      <c r="C25" s="26"/>
      <c r="D25" s="26"/>
      <c r="F25" s="26"/>
    </row>
    <row r="26" spans="1:6" ht="15" customHeight="1">
      <c r="A26" s="17">
        <f t="shared" si="0"/>
        <v>1957</v>
      </c>
      <c r="B26" s="25">
        <v>0.8</v>
      </c>
      <c r="C26" s="26"/>
      <c r="D26" s="26"/>
      <c r="F26" s="26"/>
    </row>
    <row r="27" spans="1:6" ht="15" customHeight="1">
      <c r="A27" s="17">
        <f t="shared" si="0"/>
        <v>1958</v>
      </c>
      <c r="B27" s="25">
        <v>-0.6</v>
      </c>
      <c r="C27" s="26"/>
      <c r="D27" s="26"/>
      <c r="F27" s="26"/>
    </row>
    <row r="28" spans="1:6" ht="15" customHeight="1">
      <c r="A28" s="17">
        <f t="shared" si="0"/>
        <v>1959</v>
      </c>
      <c r="B28" s="25">
        <v>-2.6</v>
      </c>
      <c r="C28" s="26"/>
      <c r="D28" s="26"/>
      <c r="F28" s="26"/>
    </row>
    <row r="29" spans="1:6" ht="15" customHeight="1">
      <c r="A29" s="17">
        <f t="shared" si="0"/>
        <v>1960</v>
      </c>
      <c r="B29" s="25">
        <v>0.1</v>
      </c>
      <c r="C29" s="26"/>
      <c r="D29" s="26"/>
      <c r="F29" s="26"/>
    </row>
    <row r="30" spans="1:6" ht="15" customHeight="1">
      <c r="A30" s="17">
        <f t="shared" si="0"/>
        <v>1961</v>
      </c>
      <c r="B30" s="25">
        <v>-0.6</v>
      </c>
      <c r="C30" s="26"/>
      <c r="D30" s="26"/>
      <c r="F30" s="26"/>
    </row>
    <row r="31" spans="1:6" ht="15" customHeight="1">
      <c r="A31" s="17">
        <f t="shared" si="0"/>
        <v>1962</v>
      </c>
      <c r="B31" s="25">
        <v>-1.2584309236594171</v>
      </c>
      <c r="C31" s="26"/>
      <c r="D31" s="26"/>
      <c r="F31" s="26"/>
    </row>
    <row r="32" spans="1:6" ht="15" customHeight="1">
      <c r="A32" s="17">
        <f t="shared" si="0"/>
        <v>1963</v>
      </c>
      <c r="B32" s="25">
        <v>-0.7936587400917814</v>
      </c>
      <c r="C32" s="26"/>
      <c r="D32" s="26"/>
      <c r="F32" s="26"/>
    </row>
    <row r="33" spans="1:6" ht="15" customHeight="1">
      <c r="A33" s="17">
        <f t="shared" si="0"/>
        <v>1964</v>
      </c>
      <c r="B33" s="25">
        <v>-0.9220936123777231</v>
      </c>
      <c r="C33" s="26"/>
      <c r="D33" s="26"/>
      <c r="F33" s="26"/>
    </row>
    <row r="34" spans="1:6" ht="15" customHeight="1">
      <c r="A34" s="17">
        <f t="shared" si="0"/>
        <v>1965</v>
      </c>
      <c r="B34" s="25">
        <v>-0.20524382704825628</v>
      </c>
      <c r="C34" s="26"/>
      <c r="D34" s="26"/>
      <c r="F34" s="26"/>
    </row>
    <row r="35" spans="1:6" ht="15" customHeight="1">
      <c r="A35" s="17">
        <f t="shared" si="0"/>
        <v>1966</v>
      </c>
      <c r="B35" s="25">
        <v>-0.4892505126678574</v>
      </c>
      <c r="C35" s="26"/>
      <c r="D35" s="26"/>
      <c r="F35" s="26"/>
    </row>
    <row r="36" spans="1:6" ht="15" customHeight="1">
      <c r="A36" s="17">
        <f t="shared" si="0"/>
        <v>1967</v>
      </c>
      <c r="B36" s="25">
        <v>-1.06700410481158</v>
      </c>
      <c r="C36" s="26"/>
      <c r="D36" s="26"/>
      <c r="F36" s="26"/>
    </row>
    <row r="37" spans="1:6" ht="15" customHeight="1">
      <c r="A37" s="17">
        <f t="shared" si="0"/>
        <v>1968</v>
      </c>
      <c r="B37" s="25">
        <v>-2.8973975126669744</v>
      </c>
      <c r="C37" s="26"/>
      <c r="D37" s="26"/>
      <c r="F37" s="26"/>
    </row>
    <row r="38" spans="1:6" ht="15" customHeight="1">
      <c r="A38" s="17">
        <f t="shared" si="0"/>
        <v>1969</v>
      </c>
      <c r="B38" s="25">
        <v>0.34193803559657215</v>
      </c>
      <c r="C38" s="26"/>
      <c r="D38" s="26"/>
      <c r="F38" s="26"/>
    </row>
    <row r="39" spans="1:6" ht="15" customHeight="1">
      <c r="A39" s="17">
        <f t="shared" si="0"/>
        <v>1970</v>
      </c>
      <c r="B39" s="25">
        <v>-0.28062206862503086</v>
      </c>
      <c r="C39" s="26"/>
      <c r="D39" s="26"/>
      <c r="F39" s="26"/>
    </row>
    <row r="40" spans="1:6" ht="15" customHeight="1">
      <c r="A40" s="17">
        <f t="shared" si="0"/>
        <v>1971</v>
      </c>
      <c r="B40" s="25">
        <v>-2.13263581861531</v>
      </c>
      <c r="C40" s="26"/>
      <c r="D40" s="26"/>
      <c r="F40" s="26"/>
    </row>
    <row r="41" spans="1:6" ht="15" customHeight="1">
      <c r="A41" s="17">
        <f t="shared" si="0"/>
        <v>1972</v>
      </c>
      <c r="B41" s="25">
        <v>-1.986570906463814</v>
      </c>
      <c r="C41" s="26"/>
      <c r="D41" s="26"/>
      <c r="F41" s="26"/>
    </row>
    <row r="42" spans="1:6" ht="15" customHeight="1">
      <c r="A42" s="17">
        <f t="shared" si="0"/>
        <v>1973</v>
      </c>
      <c r="B42" s="25">
        <v>-1.1374725798760132</v>
      </c>
      <c r="C42" s="26"/>
      <c r="D42" s="26"/>
      <c r="F42" s="26"/>
    </row>
    <row r="43" spans="1:6" ht="15" customHeight="1">
      <c r="A43" s="17">
        <f t="shared" si="0"/>
        <v>1974</v>
      </c>
      <c r="B43" s="25">
        <v>-0.42650074733219784</v>
      </c>
      <c r="C43" s="26"/>
      <c r="D43" s="26"/>
      <c r="F43" s="26"/>
    </row>
    <row r="44" spans="1:6" ht="15" customHeight="1">
      <c r="A44" s="17">
        <f t="shared" si="0"/>
        <v>1975</v>
      </c>
      <c r="B44" s="25">
        <v>-3.412456536717461</v>
      </c>
      <c r="C44" s="26"/>
      <c r="D44" s="26"/>
      <c r="F44" s="26"/>
    </row>
    <row r="45" spans="1:16" ht="15" customHeight="1">
      <c r="A45" s="17">
        <f t="shared" si="0"/>
        <v>1976</v>
      </c>
      <c r="B45" s="25">
        <v>-4.242103446291927</v>
      </c>
      <c r="C45" s="26"/>
      <c r="D45" s="26"/>
      <c r="E45" s="27"/>
      <c r="F45" s="26"/>
      <c r="G45" s="27"/>
      <c r="H45" s="27"/>
      <c r="I45" s="27"/>
      <c r="J45" s="27"/>
      <c r="K45" s="27"/>
      <c r="L45" s="27"/>
      <c r="M45" s="27"/>
      <c r="N45" s="27"/>
      <c r="O45" s="27"/>
      <c r="P45" s="27"/>
    </row>
    <row r="46" spans="1:6" ht="15" customHeight="1">
      <c r="A46" s="17">
        <f t="shared" si="0"/>
        <v>1977</v>
      </c>
      <c r="B46" s="25">
        <v>-2.7189075523802284</v>
      </c>
      <c r="C46" s="26"/>
      <c r="D46" s="26"/>
      <c r="F46" s="26"/>
    </row>
    <row r="47" spans="1:6" ht="15" customHeight="1">
      <c r="A47" s="17">
        <f t="shared" si="0"/>
        <v>1978</v>
      </c>
      <c r="B47" s="25">
        <v>-2.669056799476877</v>
      </c>
      <c r="C47" s="26"/>
      <c r="D47" s="26"/>
      <c r="F47" s="26"/>
    </row>
    <row r="48" spans="1:6" ht="15" customHeight="1">
      <c r="A48" s="17">
        <f t="shared" si="0"/>
        <v>1979</v>
      </c>
      <c r="B48" s="25">
        <v>-1.6281607931716873</v>
      </c>
      <c r="C48" s="26"/>
      <c r="D48" s="26"/>
      <c r="F48" s="26"/>
    </row>
    <row r="49" spans="1:6" ht="15" customHeight="1">
      <c r="A49" s="17">
        <f t="shared" si="0"/>
        <v>1980</v>
      </c>
      <c r="B49" s="25">
        <v>-2.710178310864757</v>
      </c>
      <c r="C49" s="26"/>
      <c r="D49" s="26"/>
      <c r="F49" s="26"/>
    </row>
    <row r="50" spans="1:6" ht="15" customHeight="1">
      <c r="A50" s="17">
        <f t="shared" si="0"/>
        <v>1981</v>
      </c>
      <c r="B50" s="25">
        <v>-2.583186130193</v>
      </c>
      <c r="C50" s="26"/>
      <c r="D50" s="26"/>
      <c r="F50" s="26"/>
    </row>
    <row r="51" spans="1:6" ht="15" customHeight="1">
      <c r="A51" s="17">
        <f t="shared" si="0"/>
        <v>1982</v>
      </c>
      <c r="B51" s="25">
        <v>-3.9698485447735155</v>
      </c>
      <c r="C51" s="26"/>
      <c r="D51" s="26"/>
      <c r="F51" s="26"/>
    </row>
    <row r="52" spans="1:6" ht="15" customHeight="1">
      <c r="A52" s="17">
        <f t="shared" si="0"/>
        <v>1983</v>
      </c>
      <c r="B52" s="25">
        <v>-6.039526840468509</v>
      </c>
      <c r="C52" s="26"/>
      <c r="D52" s="26"/>
      <c r="F52" s="26"/>
    </row>
    <row r="53" spans="1:6" ht="15" customHeight="1">
      <c r="A53" s="17">
        <f t="shared" si="0"/>
        <v>1984</v>
      </c>
      <c r="B53" s="25">
        <v>-4.821678003355487</v>
      </c>
      <c r="C53" s="26"/>
      <c r="D53" s="26"/>
      <c r="E53" s="26"/>
      <c r="F53" s="26"/>
    </row>
    <row r="54" spans="1:7" ht="15" customHeight="1">
      <c r="A54" s="17">
        <f t="shared" si="0"/>
        <v>1985</v>
      </c>
      <c r="B54" s="25">
        <v>-5.120420615970866</v>
      </c>
      <c r="C54" s="26"/>
      <c r="D54" s="28"/>
      <c r="E54" s="26"/>
      <c r="G54" s="26"/>
    </row>
    <row r="55" spans="1:8" ht="15" customHeight="1">
      <c r="A55" s="17">
        <f t="shared" si="0"/>
        <v>1986</v>
      </c>
      <c r="B55" s="25">
        <v>-5.02343377460887</v>
      </c>
      <c r="C55" s="26"/>
      <c r="D55" s="28"/>
      <c r="E55" s="26"/>
      <c r="G55" s="26"/>
      <c r="H55" s="29"/>
    </row>
    <row r="56" spans="1:8" ht="15" customHeight="1">
      <c r="A56" s="17">
        <f t="shared" si="0"/>
        <v>1987</v>
      </c>
      <c r="B56" s="25">
        <v>-3.219030829427699</v>
      </c>
      <c r="C56" s="26"/>
      <c r="D56" s="28"/>
      <c r="E56" s="26"/>
      <c r="G56" s="26"/>
      <c r="H56" s="29"/>
    </row>
    <row r="57" spans="1:8" ht="15" customHeight="1">
      <c r="A57" s="17">
        <f t="shared" si="0"/>
        <v>1988</v>
      </c>
      <c r="B57" s="25">
        <v>-3.098323832722698</v>
      </c>
      <c r="C57" s="26"/>
      <c r="D57" s="28"/>
      <c r="E57" s="26"/>
      <c r="H57" s="29"/>
    </row>
    <row r="58" spans="1:8" ht="15" customHeight="1">
      <c r="A58" s="17">
        <f t="shared" si="0"/>
        <v>1989</v>
      </c>
      <c r="B58" s="25">
        <v>-2.8269360768226397</v>
      </c>
      <c r="C58" s="26"/>
      <c r="D58" s="28"/>
      <c r="E58" s="26"/>
      <c r="H58" s="29"/>
    </row>
    <row r="59" spans="1:8" ht="15" customHeight="1">
      <c r="A59" s="17">
        <f t="shared" si="0"/>
        <v>1990</v>
      </c>
      <c r="B59" s="25">
        <v>-3.8545283331444167</v>
      </c>
      <c r="C59" s="26"/>
      <c r="D59" s="28"/>
      <c r="E59" s="26"/>
      <c r="H59" s="29"/>
    </row>
    <row r="60" spans="1:8" ht="15" customHeight="1">
      <c r="A60" s="17">
        <f t="shared" si="0"/>
        <v>1991</v>
      </c>
      <c r="B60" s="25">
        <v>-4.53990616265982</v>
      </c>
      <c r="C60" s="26"/>
      <c r="D60" s="28"/>
      <c r="E60" s="26"/>
      <c r="H60" s="29"/>
    </row>
    <row r="61" spans="1:8" ht="15" customHeight="1">
      <c r="A61" s="17">
        <f t="shared" si="0"/>
        <v>1992</v>
      </c>
      <c r="B61" s="25">
        <v>-4.651070766297797</v>
      </c>
      <c r="C61" s="26"/>
      <c r="D61" s="28"/>
      <c r="E61" s="26"/>
      <c r="H61" s="29"/>
    </row>
    <row r="62" spans="1:8" ht="15" customHeight="1">
      <c r="A62" s="17">
        <f t="shared" si="0"/>
        <v>1993</v>
      </c>
      <c r="B62" s="25">
        <v>-3.8718741816608535</v>
      </c>
      <c r="C62" s="26"/>
      <c r="D62" s="28"/>
      <c r="E62" s="26"/>
      <c r="H62" s="29"/>
    </row>
    <row r="63" spans="1:8" ht="15" customHeight="1">
      <c r="A63" s="17">
        <f t="shared" si="0"/>
        <v>1994</v>
      </c>
      <c r="B63" s="25">
        <v>-2.9124137288487866</v>
      </c>
      <c r="C63" s="26"/>
      <c r="E63" s="26"/>
      <c r="H63" s="29"/>
    </row>
    <row r="64" spans="1:8" ht="15" customHeight="1">
      <c r="A64" s="17">
        <f t="shared" si="0"/>
        <v>1995</v>
      </c>
      <c r="B64" s="25">
        <v>-2.2333589881556453</v>
      </c>
      <c r="C64" s="26"/>
      <c r="E64" s="26"/>
      <c r="H64" s="29"/>
    </row>
    <row r="65" spans="1:8" ht="15" customHeight="1">
      <c r="A65" s="17">
        <f t="shared" si="0"/>
        <v>1996</v>
      </c>
      <c r="B65" s="25">
        <v>-1.3918907538528311</v>
      </c>
      <c r="C65" s="26"/>
      <c r="E65" s="26"/>
      <c r="H65" s="29"/>
    </row>
    <row r="66" spans="1:2" ht="15" customHeight="1">
      <c r="A66" s="17">
        <f t="shared" si="0"/>
        <v>1997</v>
      </c>
      <c r="B66" s="25">
        <v>-0.2664986132549084</v>
      </c>
    </row>
    <row r="67" spans="1:2" ht="15" customHeight="1">
      <c r="A67" s="17">
        <f t="shared" si="0"/>
        <v>1998</v>
      </c>
      <c r="B67" s="25">
        <v>0.7996052187313322</v>
      </c>
    </row>
    <row r="68" spans="1:2" ht="15" customHeight="1">
      <c r="A68" s="17">
        <f t="shared" si="0"/>
        <v>1999</v>
      </c>
      <c r="B68" s="25">
        <v>1.3640732153619772</v>
      </c>
    </row>
    <row r="69" spans="1:2" ht="15" customHeight="1">
      <c r="A69" s="17">
        <f t="shared" si="0"/>
        <v>2000</v>
      </c>
      <c r="B69" s="25">
        <v>2.4054801215768333</v>
      </c>
    </row>
    <row r="70" spans="1:4" ht="15" customHeight="1">
      <c r="A70" s="17">
        <f t="shared" si="0"/>
        <v>2001</v>
      </c>
      <c r="B70" s="25">
        <v>1.2540988817008707</v>
      </c>
      <c r="D70" s="26"/>
    </row>
    <row r="71" spans="1:4" ht="15" customHeight="1">
      <c r="A71" s="17">
        <f t="shared" si="0"/>
        <v>2002</v>
      </c>
      <c r="B71" s="25">
        <v>-1.4962086903740095</v>
      </c>
      <c r="D71" s="26"/>
    </row>
    <row r="72" spans="1:4" ht="15" customHeight="1">
      <c r="A72" s="17">
        <f t="shared" si="0"/>
        <v>2003</v>
      </c>
      <c r="B72" s="25">
        <v>-3.43876505544045</v>
      </c>
      <c r="D72" s="26"/>
    </row>
    <row r="73" spans="1:4" ht="15" customHeight="1">
      <c r="A73" s="17">
        <f t="shared" si="0"/>
        <v>2004</v>
      </c>
      <c r="B73" s="25">
        <v>-3.534839702894191</v>
      </c>
      <c r="D73" s="27"/>
    </row>
    <row r="74" spans="1:4" ht="15" customHeight="1">
      <c r="A74" s="17">
        <f t="shared" si="0"/>
        <v>2005</v>
      </c>
      <c r="B74" s="25">
        <v>-2.5614038616655566</v>
      </c>
      <c r="D74" s="27"/>
    </row>
    <row r="75" spans="1:4" ht="15" customHeight="1">
      <c r="A75" s="17">
        <f aca="true" t="shared" si="1" ref="A75:A82">A74+1</f>
        <v>2006</v>
      </c>
      <c r="B75" s="25">
        <v>-1.879233710672775</v>
      </c>
      <c r="D75" s="27"/>
    </row>
    <row r="76" spans="1:4" ht="15" customHeight="1">
      <c r="A76" s="17">
        <f t="shared" si="1"/>
        <v>2007</v>
      </c>
      <c r="B76" s="25">
        <v>-1.1593396782798304</v>
      </c>
      <c r="D76" s="27"/>
    </row>
    <row r="77" spans="1:4" ht="15" customHeight="1">
      <c r="A77" s="17">
        <f t="shared" si="1"/>
        <v>2008</v>
      </c>
      <c r="B77" s="25">
        <v>-3.198963334769271</v>
      </c>
      <c r="D77" s="27"/>
    </row>
    <row r="78" spans="1:4" ht="15" customHeight="1">
      <c r="A78" s="17">
        <f t="shared" si="1"/>
        <v>2009</v>
      </c>
      <c r="B78" s="25">
        <v>-10.119052266455599</v>
      </c>
      <c r="D78" s="27"/>
    </row>
    <row r="79" spans="1:4" ht="15" customHeight="1">
      <c r="A79" s="17">
        <f t="shared" si="1"/>
        <v>2010</v>
      </c>
      <c r="B79" s="25">
        <v>-9.014897183299823</v>
      </c>
      <c r="D79" s="27"/>
    </row>
    <row r="80" spans="1:4" ht="15" customHeight="1">
      <c r="A80" s="17">
        <f t="shared" si="1"/>
        <v>2011</v>
      </c>
      <c r="B80" s="25">
        <v>-8.677991401550424</v>
      </c>
      <c r="D80" s="27"/>
    </row>
    <row r="81" spans="1:2" ht="15" customHeight="1">
      <c r="A81" s="17">
        <f t="shared" si="1"/>
        <v>2012</v>
      </c>
      <c r="B81" s="88">
        <v>-7.006153269164421</v>
      </c>
    </row>
    <row r="82" spans="1:3" ht="15" customHeight="1">
      <c r="A82" s="30">
        <f t="shared" si="1"/>
        <v>2013</v>
      </c>
      <c r="B82" s="89">
        <v>-5.270078906158533</v>
      </c>
      <c r="C82" s="31"/>
    </row>
    <row r="84" spans="1:3" ht="15" customHeight="1">
      <c r="A84" s="100" t="s">
        <v>19</v>
      </c>
      <c r="B84" s="100"/>
      <c r="C84" s="100"/>
    </row>
    <row r="85" spans="1:3" ht="15" customHeight="1">
      <c r="A85" s="30"/>
      <c r="B85" s="32"/>
      <c r="C85" s="31"/>
    </row>
  </sheetData>
  <sheetProtection/>
  <mergeCells count="4">
    <mergeCell ref="A5:C5"/>
    <mergeCell ref="A6:C6"/>
    <mergeCell ref="A84:C84"/>
    <mergeCell ref="A1:O1"/>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5" right="0.75" top="1" bottom="1" header="0.5" footer="0.5"/>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dimension ref="A1:O78"/>
  <sheetViews>
    <sheetView zoomScalePageLayoutView="0" workbookViewId="0" topLeftCell="A1">
      <selection activeCell="A1" sqref="A1:O1"/>
    </sheetView>
  </sheetViews>
  <sheetFormatPr defaultColWidth="12.57421875" defaultRowHeight="15" customHeight="1"/>
  <cols>
    <col min="1" max="1" width="14.00390625" style="39" customWidth="1"/>
    <col min="2" max="3" width="25.57421875" style="33" customWidth="1"/>
    <col min="4" max="5" width="33.421875" style="33" customWidth="1"/>
    <col min="6" max="16384" width="12.57421875" style="34" customWidth="1"/>
  </cols>
  <sheetData>
    <row r="1" spans="1:15" ht="15" customHeight="1">
      <c r="A1" s="95" t="s">
        <v>208</v>
      </c>
      <c r="B1" s="95"/>
      <c r="C1" s="95"/>
      <c r="D1" s="95"/>
      <c r="E1" s="95"/>
      <c r="F1" s="95"/>
      <c r="G1" s="95"/>
      <c r="H1" s="95"/>
      <c r="I1" s="95"/>
      <c r="J1" s="95"/>
      <c r="K1" s="95"/>
      <c r="L1" s="95"/>
      <c r="M1" s="95"/>
      <c r="N1" s="95"/>
      <c r="O1" s="95"/>
    </row>
    <row r="3" ht="15" customHeight="1">
      <c r="A3" s="57"/>
    </row>
    <row r="4" spans="1:5" ht="15" customHeight="1">
      <c r="A4" s="35" t="s">
        <v>20</v>
      </c>
      <c r="B4" s="36"/>
      <c r="C4" s="36"/>
      <c r="D4" s="36"/>
      <c r="E4" s="36"/>
    </row>
    <row r="5" spans="1:5" ht="15" customHeight="1">
      <c r="A5" s="101" t="s">
        <v>21</v>
      </c>
      <c r="B5" s="101"/>
      <c r="C5" s="101"/>
      <c r="D5" s="101"/>
      <c r="E5" s="101"/>
    </row>
    <row r="6" spans="1:5" ht="15" customHeight="1">
      <c r="A6" s="102" t="s">
        <v>18</v>
      </c>
      <c r="B6" s="102"/>
      <c r="C6" s="102"/>
      <c r="D6" s="102"/>
      <c r="E6" s="102"/>
    </row>
    <row r="8" spans="1:5" ht="15" customHeight="1">
      <c r="A8" s="37"/>
      <c r="B8" s="38" t="s">
        <v>22</v>
      </c>
      <c r="C8" s="38" t="s">
        <v>23</v>
      </c>
      <c r="D8" s="38" t="s">
        <v>24</v>
      </c>
      <c r="E8" s="38" t="s">
        <v>25</v>
      </c>
    </row>
    <row r="9" spans="1:5" ht="15" customHeight="1">
      <c r="A9" s="39">
        <v>1962</v>
      </c>
      <c r="B9" s="40">
        <v>17.553227084617415</v>
      </c>
      <c r="C9" s="40">
        <v>18.81148190543277</v>
      </c>
      <c r="D9" s="41">
        <v>17.902768733120492</v>
      </c>
      <c r="E9" s="41">
        <v>21.04347866416369</v>
      </c>
    </row>
    <row r="10" spans="1:5" ht="15" customHeight="1">
      <c r="A10" s="39">
        <v>1963</v>
      </c>
      <c r="B10" s="40">
        <v>17.782227784730914</v>
      </c>
      <c r="C10" s="40">
        <v>18.575886524822696</v>
      </c>
      <c r="D10" s="41">
        <v>17.902768733120492</v>
      </c>
      <c r="E10" s="41">
        <v>21.04347866416369</v>
      </c>
    </row>
    <row r="11" spans="1:5" ht="15" customHeight="1">
      <c r="A11" s="39">
        <v>1964</v>
      </c>
      <c r="B11" s="40">
        <v>17.555321719474648</v>
      </c>
      <c r="C11" s="40">
        <v>18.477415331852374</v>
      </c>
      <c r="D11" s="41">
        <v>17.902768733120492</v>
      </c>
      <c r="E11" s="41">
        <v>21.04347866416369</v>
      </c>
    </row>
    <row r="12" spans="1:5" ht="15" customHeight="1">
      <c r="A12" s="39">
        <v>1965</v>
      </c>
      <c r="B12" s="40">
        <v>16.992181533873957</v>
      </c>
      <c r="C12" s="40">
        <v>17.197425360922214</v>
      </c>
      <c r="D12" s="41">
        <v>17.902768733120492</v>
      </c>
      <c r="E12" s="41">
        <v>21.04347866416369</v>
      </c>
    </row>
    <row r="13" spans="1:5" ht="15" customHeight="1">
      <c r="A13" s="39">
        <v>1966</v>
      </c>
      <c r="B13" s="40">
        <v>17.30965138585698</v>
      </c>
      <c r="C13" s="40">
        <v>17.79876959714229</v>
      </c>
      <c r="D13" s="41">
        <v>17.902768733120492</v>
      </c>
      <c r="E13" s="41">
        <v>21.04347866416369</v>
      </c>
    </row>
    <row r="14" spans="1:5" ht="15" customHeight="1">
      <c r="A14" s="39">
        <v>1967</v>
      </c>
      <c r="B14" s="40">
        <v>18.372519366686216</v>
      </c>
      <c r="C14" s="40">
        <v>19.439400018517947</v>
      </c>
      <c r="D14" s="41">
        <v>17.902768733120492</v>
      </c>
      <c r="E14" s="41">
        <v>21.04347866416369</v>
      </c>
    </row>
    <row r="15" spans="1:5" ht="15" customHeight="1">
      <c r="A15" s="39">
        <v>1968</v>
      </c>
      <c r="B15" s="40">
        <v>17.61549976969139</v>
      </c>
      <c r="C15" s="40">
        <v>20.51289728235836</v>
      </c>
      <c r="D15" s="41">
        <v>17.902768733120492</v>
      </c>
      <c r="E15" s="41">
        <v>21.04347866416369</v>
      </c>
    </row>
    <row r="16" spans="1:5" ht="15" customHeight="1">
      <c r="A16" s="39">
        <v>1969</v>
      </c>
      <c r="B16" s="40">
        <v>19.710692155570204</v>
      </c>
      <c r="C16" s="40">
        <v>19.368754119973634</v>
      </c>
      <c r="D16" s="41">
        <v>17.902768733120492</v>
      </c>
      <c r="E16" s="41">
        <v>21.04347866416369</v>
      </c>
    </row>
    <row r="17" spans="1:5" ht="15" customHeight="1">
      <c r="A17" s="39">
        <v>1970</v>
      </c>
      <c r="B17" s="40">
        <v>19.037965934337198</v>
      </c>
      <c r="C17" s="40">
        <v>19.318588002962233</v>
      </c>
      <c r="D17" s="41">
        <v>17.902768733120492</v>
      </c>
      <c r="E17" s="41">
        <v>21.04347866416369</v>
      </c>
    </row>
    <row r="18" spans="1:5" ht="15" customHeight="1">
      <c r="A18" s="39">
        <v>1971</v>
      </c>
      <c r="B18" s="40">
        <v>17.32728409064605</v>
      </c>
      <c r="C18" s="40">
        <v>19.45991990926136</v>
      </c>
      <c r="D18" s="41">
        <v>17.902768733120492</v>
      </c>
      <c r="E18" s="41">
        <v>21.04347866416369</v>
      </c>
    </row>
    <row r="19" spans="1:5" ht="15" customHeight="1">
      <c r="A19" s="39">
        <v>1972</v>
      </c>
      <c r="B19" s="40">
        <v>17.620075644893973</v>
      </c>
      <c r="C19" s="40">
        <v>19.6065615570949</v>
      </c>
      <c r="D19" s="41">
        <v>17.902768733120492</v>
      </c>
      <c r="E19" s="41">
        <v>21.04347866416369</v>
      </c>
    </row>
    <row r="20" spans="1:5" ht="15" customHeight="1">
      <c r="A20" s="39">
        <v>1973</v>
      </c>
      <c r="B20" s="40">
        <v>17.609842632331905</v>
      </c>
      <c r="C20" s="40">
        <v>18.747315212207916</v>
      </c>
      <c r="D20" s="41">
        <v>17.902768733120492</v>
      </c>
      <c r="E20" s="41">
        <v>21.04347866416369</v>
      </c>
    </row>
    <row r="21" spans="1:5" ht="15" customHeight="1">
      <c r="A21" s="39">
        <v>1974</v>
      </c>
      <c r="B21" s="40">
        <v>18.299141436963396</v>
      </c>
      <c r="C21" s="40">
        <v>18.725642184295594</v>
      </c>
      <c r="D21" s="41">
        <v>17.902768733120492</v>
      </c>
      <c r="E21" s="41">
        <v>21.04347866416369</v>
      </c>
    </row>
    <row r="22" spans="1:5" ht="15" customHeight="1">
      <c r="A22" s="39">
        <v>1975</v>
      </c>
      <c r="B22" s="40">
        <v>17.887804643561022</v>
      </c>
      <c r="C22" s="40">
        <v>21.300261180278486</v>
      </c>
      <c r="D22" s="41">
        <v>17.902768733120492</v>
      </c>
      <c r="E22" s="41">
        <v>21.04347866416369</v>
      </c>
    </row>
    <row r="23" spans="1:5" ht="15" customHeight="1">
      <c r="A23" s="39">
        <v>1976</v>
      </c>
      <c r="B23" s="40">
        <v>17.14861055175191</v>
      </c>
      <c r="C23" s="40">
        <v>21.390713998043836</v>
      </c>
      <c r="D23" s="41">
        <v>17.902768733120492</v>
      </c>
      <c r="E23" s="41">
        <v>21.04347866416369</v>
      </c>
    </row>
    <row r="24" spans="1:5" ht="15" customHeight="1">
      <c r="A24" s="39">
        <v>1977</v>
      </c>
      <c r="B24" s="40">
        <v>18.016214435914975</v>
      </c>
      <c r="C24" s="40">
        <v>20.735121988295205</v>
      </c>
      <c r="D24" s="41">
        <v>17.902768733120492</v>
      </c>
      <c r="E24" s="41">
        <v>21.04347866416369</v>
      </c>
    </row>
    <row r="25" spans="1:5" ht="15" customHeight="1">
      <c r="A25" s="39">
        <v>1978</v>
      </c>
      <c r="B25" s="40">
        <v>18.018940675099778</v>
      </c>
      <c r="C25" s="40">
        <v>20.687997474576655</v>
      </c>
      <c r="D25" s="41">
        <v>17.902768733120492</v>
      </c>
      <c r="E25" s="41">
        <v>21.04347866416369</v>
      </c>
    </row>
    <row r="26" spans="1:5" ht="15" customHeight="1">
      <c r="A26" s="39">
        <v>1979</v>
      </c>
      <c r="B26" s="40">
        <v>18.52207807783797</v>
      </c>
      <c r="C26" s="40">
        <v>20.150238871009655</v>
      </c>
      <c r="D26" s="41">
        <v>17.902768733120492</v>
      </c>
      <c r="E26" s="41">
        <v>21.04347866416369</v>
      </c>
    </row>
    <row r="27" spans="1:5" ht="15" customHeight="1">
      <c r="A27" s="39">
        <v>1980</v>
      </c>
      <c r="B27" s="40">
        <v>18.98233410114989</v>
      </c>
      <c r="C27" s="40">
        <v>21.6924757036534</v>
      </c>
      <c r="D27" s="41">
        <v>17.902768733120492</v>
      </c>
      <c r="E27" s="41">
        <v>21.04347866416369</v>
      </c>
    </row>
    <row r="28" spans="1:5" ht="15" customHeight="1">
      <c r="A28" s="39">
        <v>1981</v>
      </c>
      <c r="B28" s="40">
        <v>19.603271180896304</v>
      </c>
      <c r="C28" s="40">
        <v>22.18649002289827</v>
      </c>
      <c r="D28" s="41">
        <v>17.902768733120492</v>
      </c>
      <c r="E28" s="41">
        <v>21.04347866416369</v>
      </c>
    </row>
    <row r="29" spans="1:5" ht="15" customHeight="1">
      <c r="A29" s="39">
        <v>1982</v>
      </c>
      <c r="B29" s="40">
        <v>19.163110997371053</v>
      </c>
      <c r="C29" s="40">
        <v>23.13295954214457</v>
      </c>
      <c r="D29" s="41">
        <v>17.902768733120492</v>
      </c>
      <c r="E29" s="41">
        <v>21.04347866416369</v>
      </c>
    </row>
    <row r="30" spans="1:5" ht="15" customHeight="1">
      <c r="A30" s="39">
        <v>1983</v>
      </c>
      <c r="B30" s="40">
        <v>17.454645856947717</v>
      </c>
      <c r="C30" s="40">
        <v>23.49417269741623</v>
      </c>
      <c r="D30" s="41">
        <v>17.902768733120492</v>
      </c>
      <c r="E30" s="41">
        <v>21.04347866416369</v>
      </c>
    </row>
    <row r="31" spans="1:5" ht="15" customHeight="1">
      <c r="A31" s="39">
        <v>1984</v>
      </c>
      <c r="B31" s="40">
        <v>17.33506743487365</v>
      </c>
      <c r="C31" s="40">
        <v>22.156745438229137</v>
      </c>
      <c r="D31" s="41">
        <v>17.902768733120492</v>
      </c>
      <c r="E31" s="41">
        <v>21.04347866416369</v>
      </c>
    </row>
    <row r="32" spans="1:5" ht="15" customHeight="1">
      <c r="A32" s="39">
        <v>1985</v>
      </c>
      <c r="B32" s="40">
        <v>17.703422328340928</v>
      </c>
      <c r="C32" s="40">
        <v>22.823818826423558</v>
      </c>
      <c r="D32" s="41">
        <v>17.902768733120492</v>
      </c>
      <c r="E32" s="41">
        <v>21.04347866416369</v>
      </c>
    </row>
    <row r="33" spans="1:5" ht="15" customHeight="1">
      <c r="A33" s="39">
        <v>1986</v>
      </c>
      <c r="B33" s="40">
        <v>17.465314834578443</v>
      </c>
      <c r="C33" s="40">
        <v>22.48874860918731</v>
      </c>
      <c r="D33" s="41">
        <v>17.902768733120492</v>
      </c>
      <c r="E33" s="41">
        <v>21.04347866416369</v>
      </c>
    </row>
    <row r="34" spans="1:5" ht="15" customHeight="1">
      <c r="A34" s="39">
        <v>1987</v>
      </c>
      <c r="B34" s="40">
        <v>18.36625532097863</v>
      </c>
      <c r="C34" s="40">
        <v>21.58526465150278</v>
      </c>
      <c r="D34" s="41">
        <v>17.902768733120492</v>
      </c>
      <c r="E34" s="41">
        <v>21.04347866416369</v>
      </c>
    </row>
    <row r="35" spans="1:5" ht="15" customHeight="1">
      <c r="A35" s="39">
        <v>1988</v>
      </c>
      <c r="B35" s="40">
        <v>18.15407960546676</v>
      </c>
      <c r="C35" s="40">
        <v>21.252403438189454</v>
      </c>
      <c r="D35" s="41">
        <v>17.902768733120492</v>
      </c>
      <c r="E35" s="41">
        <v>21.04347866416369</v>
      </c>
    </row>
    <row r="36" spans="1:5" ht="15" customHeight="1">
      <c r="A36" s="39">
        <v>1989</v>
      </c>
      <c r="B36" s="40">
        <v>18.355665854855587</v>
      </c>
      <c r="C36" s="40">
        <v>21.182601931678224</v>
      </c>
      <c r="D36" s="41">
        <v>17.902768733120492</v>
      </c>
      <c r="E36" s="41">
        <v>21.04347866416369</v>
      </c>
    </row>
    <row r="37" spans="1:5" ht="15" customHeight="1">
      <c r="A37" s="39">
        <v>1990</v>
      </c>
      <c r="B37" s="40">
        <v>17.99576245324312</v>
      </c>
      <c r="C37" s="40">
        <v>21.850290786387536</v>
      </c>
      <c r="D37" s="41">
        <v>17.902768733120492</v>
      </c>
      <c r="E37" s="41">
        <v>21.04347866416369</v>
      </c>
    </row>
    <row r="38" spans="1:5" ht="15" customHeight="1">
      <c r="A38" s="39">
        <v>1991</v>
      </c>
      <c r="B38" s="40">
        <v>17.78926645842028</v>
      </c>
      <c r="C38" s="40">
        <v>22.329172621080097</v>
      </c>
      <c r="D38" s="41">
        <v>17.9027687331205</v>
      </c>
      <c r="E38" s="41">
        <v>21.04347866416369</v>
      </c>
    </row>
    <row r="39" spans="1:6" ht="15" customHeight="1">
      <c r="A39" s="39">
        <v>1992</v>
      </c>
      <c r="B39" s="40">
        <v>17.481634565705843</v>
      </c>
      <c r="C39" s="40">
        <v>22.13270533200364</v>
      </c>
      <c r="D39" s="41">
        <v>17.9027687331205</v>
      </c>
      <c r="E39" s="41">
        <v>21.04347866416369</v>
      </c>
      <c r="F39" s="42"/>
    </row>
    <row r="40" spans="1:6" ht="15" customHeight="1">
      <c r="A40" s="39">
        <v>1993</v>
      </c>
      <c r="B40" s="40">
        <v>17.52371048726522</v>
      </c>
      <c r="C40" s="40">
        <v>21.395584668926077</v>
      </c>
      <c r="D40" s="41">
        <v>17.9027687331205</v>
      </c>
      <c r="E40" s="41">
        <v>21.04347866416369</v>
      </c>
      <c r="F40" s="42"/>
    </row>
    <row r="41" spans="1:6" ht="15" customHeight="1">
      <c r="A41" s="39">
        <v>1994</v>
      </c>
      <c r="B41" s="40">
        <v>18.039948111889114</v>
      </c>
      <c r="C41" s="40">
        <v>20.95237617447019</v>
      </c>
      <c r="D41" s="41">
        <v>17.9027687331205</v>
      </c>
      <c r="E41" s="41">
        <v>21.04347866416369</v>
      </c>
      <c r="F41" s="42"/>
    </row>
    <row r="42" spans="1:6" ht="15" customHeight="1">
      <c r="A42" s="39">
        <v>1995</v>
      </c>
      <c r="B42" s="40">
        <v>18.414123320233482</v>
      </c>
      <c r="C42" s="40">
        <v>20.647482308389122</v>
      </c>
      <c r="D42" s="41">
        <v>17.9027687331205</v>
      </c>
      <c r="E42" s="41">
        <v>21.04347866416369</v>
      </c>
      <c r="F42" s="42"/>
    </row>
    <row r="43" spans="1:6" ht="15" customHeight="1">
      <c r="A43" s="39">
        <v>1996</v>
      </c>
      <c r="B43" s="40">
        <v>18.82595373363478</v>
      </c>
      <c r="C43" s="40">
        <v>20.21784448748761</v>
      </c>
      <c r="D43" s="41">
        <v>17.9027687331205</v>
      </c>
      <c r="E43" s="41">
        <v>21.04347866416369</v>
      </c>
      <c r="F43" s="42"/>
    </row>
    <row r="44" spans="1:6" ht="15" customHeight="1">
      <c r="A44" s="39">
        <v>1997</v>
      </c>
      <c r="B44" s="40">
        <v>19.231545330276713</v>
      </c>
      <c r="C44" s="40">
        <v>19.49804394353162</v>
      </c>
      <c r="D44" s="41">
        <v>17.9027687331205</v>
      </c>
      <c r="E44" s="41">
        <v>21.04347866416369</v>
      </c>
      <c r="F44" s="42"/>
    </row>
    <row r="45" spans="1:6" ht="15" customHeight="1">
      <c r="A45" s="39">
        <v>1998</v>
      </c>
      <c r="B45" s="40">
        <v>19.874443395926942</v>
      </c>
      <c r="C45" s="40">
        <v>19.07483817719561</v>
      </c>
      <c r="D45" s="41">
        <v>17.9027687331205</v>
      </c>
      <c r="E45" s="41">
        <v>21.04347866416369</v>
      </c>
      <c r="F45" s="42"/>
    </row>
    <row r="46" spans="1:6" ht="15" customHeight="1">
      <c r="A46" s="39">
        <v>1999</v>
      </c>
      <c r="B46" s="40">
        <v>19.845381144492286</v>
      </c>
      <c r="C46" s="40">
        <v>18.48130792913031</v>
      </c>
      <c r="D46" s="41">
        <v>17.9027687331205</v>
      </c>
      <c r="E46" s="41">
        <v>21.04347866416369</v>
      </c>
      <c r="F46" s="42"/>
    </row>
    <row r="47" spans="1:6" ht="15" customHeight="1">
      <c r="A47" s="39">
        <v>2000</v>
      </c>
      <c r="B47" s="40">
        <v>20.62113135694612</v>
      </c>
      <c r="C47" s="40">
        <v>18.215651235369286</v>
      </c>
      <c r="D47" s="41">
        <v>17.9027687331205</v>
      </c>
      <c r="E47" s="41">
        <v>21.04347866416369</v>
      </c>
      <c r="F47" s="42"/>
    </row>
    <row r="48" spans="1:6" ht="15" customHeight="1">
      <c r="A48" s="39">
        <v>2001</v>
      </c>
      <c r="B48" s="40">
        <v>19.472018072731007</v>
      </c>
      <c r="C48" s="40">
        <v>18.217919191030134</v>
      </c>
      <c r="D48" s="41">
        <v>17.9027687331205</v>
      </c>
      <c r="E48" s="41">
        <v>21.04347866416369</v>
      </c>
      <c r="F48" s="42"/>
    </row>
    <row r="49" spans="1:6" ht="15" customHeight="1">
      <c r="A49" s="39">
        <v>2002</v>
      </c>
      <c r="B49" s="40">
        <v>17.575515584914427</v>
      </c>
      <c r="C49" s="40">
        <v>19.07172427528844</v>
      </c>
      <c r="D49" s="41">
        <v>17.9027687331205</v>
      </c>
      <c r="E49" s="41">
        <v>21.04347866416369</v>
      </c>
      <c r="F49" s="42"/>
    </row>
    <row r="50" spans="1:6" ht="15" customHeight="1">
      <c r="A50" s="39">
        <v>2003</v>
      </c>
      <c r="B50" s="40">
        <v>16.231998360693062</v>
      </c>
      <c r="C50" s="40">
        <v>19.67076341613351</v>
      </c>
      <c r="D50" s="41">
        <v>17.9027687331205</v>
      </c>
      <c r="E50" s="41">
        <v>21.04347866416369</v>
      </c>
      <c r="F50" s="42"/>
    </row>
    <row r="51" spans="1:6" ht="15" customHeight="1">
      <c r="A51" s="39">
        <v>2004</v>
      </c>
      <c r="B51" s="40">
        <v>16.1024154299748</v>
      </c>
      <c r="C51" s="40">
        <v>19.63725513286899</v>
      </c>
      <c r="D51" s="41">
        <v>17.9027687331205</v>
      </c>
      <c r="E51" s="41">
        <v>21.04347866416369</v>
      </c>
      <c r="F51" s="42"/>
    </row>
    <row r="52" spans="1:6" ht="15" customHeight="1">
      <c r="A52" s="39">
        <v>2005</v>
      </c>
      <c r="B52" s="40">
        <v>17.327899618419647</v>
      </c>
      <c r="C52" s="40">
        <v>19.889303480085204</v>
      </c>
      <c r="D52" s="41">
        <v>17.9027687331205</v>
      </c>
      <c r="E52" s="41">
        <v>21.04347866416369</v>
      </c>
      <c r="F52" s="42"/>
    </row>
    <row r="53" spans="1:6" ht="15" customHeight="1">
      <c r="A53" s="39">
        <v>2006</v>
      </c>
      <c r="B53" s="40">
        <v>18.224881687048047</v>
      </c>
      <c r="C53" s="40">
        <v>20.10411539772082</v>
      </c>
      <c r="D53" s="41">
        <v>17.9027687331205</v>
      </c>
      <c r="E53" s="41">
        <v>21.04347866416369</v>
      </c>
      <c r="F53" s="42"/>
    </row>
    <row r="54" spans="1:6" ht="15" customHeight="1">
      <c r="A54" s="39">
        <v>2007</v>
      </c>
      <c r="B54" s="40">
        <v>18.526125560683695</v>
      </c>
      <c r="C54" s="40">
        <v>19.68546523896353</v>
      </c>
      <c r="D54" s="41">
        <v>17.9027687331205</v>
      </c>
      <c r="E54" s="41">
        <v>21.04347866416369</v>
      </c>
      <c r="F54" s="42"/>
    </row>
    <row r="55" spans="1:6" ht="15" customHeight="1">
      <c r="A55" s="39">
        <v>2008</v>
      </c>
      <c r="B55" s="40">
        <v>17.607898468198062</v>
      </c>
      <c r="C55" s="40">
        <v>20.80686180296733</v>
      </c>
      <c r="D55" s="41">
        <v>17.9027687331205</v>
      </c>
      <c r="E55" s="41">
        <v>21.04347866416369</v>
      </c>
      <c r="F55" s="42"/>
    </row>
    <row r="56" spans="1:6" ht="15" customHeight="1">
      <c r="A56" s="39">
        <v>2009</v>
      </c>
      <c r="B56" s="40">
        <v>15.077988707566075</v>
      </c>
      <c r="C56" s="40">
        <v>25.197040974021675</v>
      </c>
      <c r="D56" s="41">
        <v>17.9027687331205</v>
      </c>
      <c r="E56" s="41">
        <v>21.04347866416369</v>
      </c>
      <c r="F56" s="42"/>
    </row>
    <row r="57" spans="1:6" ht="15" customHeight="1">
      <c r="A57" s="39">
        <v>2010</v>
      </c>
      <c r="B57" s="40">
        <v>15.07298051692355</v>
      </c>
      <c r="C57" s="40">
        <v>24.087877700223373</v>
      </c>
      <c r="D57" s="41">
        <v>17.9027687331205</v>
      </c>
      <c r="E57" s="41">
        <v>21.04347866416369</v>
      </c>
      <c r="F57" s="42"/>
    </row>
    <row r="58" spans="1:6" ht="15" customHeight="1">
      <c r="A58" s="39">
        <v>2011</v>
      </c>
      <c r="B58" s="40">
        <v>15.422548472791478</v>
      </c>
      <c r="C58" s="40">
        <v>24.1005398743419</v>
      </c>
      <c r="D58" s="41">
        <v>17.9027687331205</v>
      </c>
      <c r="E58" s="41">
        <v>21.04347866416369</v>
      </c>
      <c r="F58" s="42"/>
    </row>
    <row r="59" spans="1:6" ht="15" customHeight="1">
      <c r="A59" s="39">
        <v>2012</v>
      </c>
      <c r="B59" s="40">
        <v>15.750832319917816</v>
      </c>
      <c r="C59" s="40">
        <v>22.756985589082237</v>
      </c>
      <c r="D59" s="41">
        <v>17.9027687331205</v>
      </c>
      <c r="E59" s="41">
        <v>21.04347866416369</v>
      </c>
      <c r="F59" s="42"/>
    </row>
    <row r="60" spans="1:6" ht="15" customHeight="1">
      <c r="A60" s="39">
        <v>2013</v>
      </c>
      <c r="B60" s="90">
        <v>16.890655537738457</v>
      </c>
      <c r="C60" s="90">
        <v>22.160734443896988</v>
      </c>
      <c r="D60" s="41">
        <v>17.9027687331205</v>
      </c>
      <c r="E60" s="41">
        <v>21.04347866416369</v>
      </c>
      <c r="F60" s="42"/>
    </row>
    <row r="61" spans="1:6" ht="15" customHeight="1">
      <c r="A61" s="39">
        <v>2014</v>
      </c>
      <c r="B61" s="90">
        <v>18.037783005873013</v>
      </c>
      <c r="C61" s="90">
        <v>21.73644935493715</v>
      </c>
      <c r="D61" s="41">
        <v>17.9027687331205</v>
      </c>
      <c r="E61" s="41">
        <v>21.04347866416369</v>
      </c>
      <c r="F61" s="42"/>
    </row>
    <row r="62" spans="1:6" ht="15" customHeight="1">
      <c r="A62" s="39">
        <v>2015</v>
      </c>
      <c r="B62" s="90">
        <v>19.12959239548679</v>
      </c>
      <c r="C62" s="90">
        <v>21.56564506528791</v>
      </c>
      <c r="D62" s="41">
        <v>17.9027687331205</v>
      </c>
      <c r="E62" s="41">
        <v>21.04347866416369</v>
      </c>
      <c r="F62" s="42"/>
    </row>
    <row r="63" spans="1:6" ht="15" customHeight="1">
      <c r="A63" s="39">
        <v>2016</v>
      </c>
      <c r="B63" s="90">
        <v>19.110182324211262</v>
      </c>
      <c r="C63" s="90">
        <v>21.643168016611757</v>
      </c>
      <c r="D63" s="41">
        <v>17.9027687331205</v>
      </c>
      <c r="E63" s="41">
        <v>21.04347866416369</v>
      </c>
      <c r="F63" s="42"/>
    </row>
    <row r="64" spans="1:6" ht="15" customHeight="1">
      <c r="A64" s="39">
        <v>2017</v>
      </c>
      <c r="B64" s="90">
        <v>18.864838088427568</v>
      </c>
      <c r="C64" s="90">
        <v>21.545067398902276</v>
      </c>
      <c r="D64" s="41">
        <v>17.9027687331205</v>
      </c>
      <c r="E64" s="41">
        <v>21.04347866416369</v>
      </c>
      <c r="F64" s="42"/>
    </row>
    <row r="65" spans="1:6" ht="15" customHeight="1">
      <c r="A65" s="39">
        <v>2018</v>
      </c>
      <c r="B65" s="90">
        <v>18.799151730628676</v>
      </c>
      <c r="C65" s="90">
        <v>21.68728804687324</v>
      </c>
      <c r="D65" s="41">
        <v>17.9027687331205</v>
      </c>
      <c r="E65" s="41">
        <v>21.04347866416369</v>
      </c>
      <c r="F65" s="42"/>
    </row>
    <row r="66" spans="1:6" ht="15" customHeight="1">
      <c r="A66" s="39">
        <v>2019</v>
      </c>
      <c r="B66" s="90">
        <v>18.734270177776377</v>
      </c>
      <c r="C66" s="90">
        <v>21.97847850688746</v>
      </c>
      <c r="D66" s="41">
        <v>17.9027687331205</v>
      </c>
      <c r="E66" s="41">
        <v>21.04347866416369</v>
      </c>
      <c r="F66" s="42"/>
    </row>
    <row r="67" spans="1:6" ht="15" customHeight="1">
      <c r="A67" s="39">
        <v>2020</v>
      </c>
      <c r="B67" s="90">
        <v>18.725054736222702</v>
      </c>
      <c r="C67" s="90">
        <v>22.218317277578773</v>
      </c>
      <c r="D67" s="41">
        <v>17.9027687331205</v>
      </c>
      <c r="E67" s="41">
        <v>21.04347866416369</v>
      </c>
      <c r="F67" s="42"/>
    </row>
    <row r="68" spans="1:6" ht="15" customHeight="1">
      <c r="A68" s="39">
        <v>2021</v>
      </c>
      <c r="B68" s="90">
        <v>18.85732686199971</v>
      </c>
      <c r="C68" s="90">
        <v>22.43853457531392</v>
      </c>
      <c r="D68" s="41">
        <v>17.9027687331205</v>
      </c>
      <c r="E68" s="41">
        <v>21.04347866416369</v>
      </c>
      <c r="F68" s="42"/>
    </row>
    <row r="69" spans="1:6" ht="15" customHeight="1">
      <c r="A69" s="39">
        <v>2022</v>
      </c>
      <c r="B69" s="90">
        <v>19.04497071852393</v>
      </c>
      <c r="C69" s="90">
        <v>22.894935122664524</v>
      </c>
      <c r="D69" s="41">
        <v>17.9027687331205</v>
      </c>
      <c r="E69" s="41">
        <v>21.04347866416369</v>
      </c>
      <c r="F69" s="42"/>
    </row>
    <row r="70" spans="1:6" ht="15" customHeight="1">
      <c r="A70" s="37">
        <v>2023</v>
      </c>
      <c r="B70" s="91">
        <v>19.148458713000846</v>
      </c>
      <c r="C70" s="91">
        <v>22.921950362407742</v>
      </c>
      <c r="D70" s="43">
        <v>17.9027687331205</v>
      </c>
      <c r="E70" s="43">
        <v>21.04347866416369</v>
      </c>
      <c r="F70" s="42"/>
    </row>
    <row r="72" spans="1:5" ht="15" customHeight="1">
      <c r="A72" s="103" t="s">
        <v>15</v>
      </c>
      <c r="B72" s="103"/>
      <c r="C72" s="103"/>
      <c r="D72" s="103"/>
      <c r="E72" s="103"/>
    </row>
    <row r="73" spans="1:5" ht="15" customHeight="1">
      <c r="A73" s="37"/>
      <c r="B73" s="44"/>
      <c r="C73" s="44"/>
      <c r="D73" s="44"/>
      <c r="E73" s="38"/>
    </row>
    <row r="74" spans="2:6" ht="15" customHeight="1">
      <c r="B74" s="45"/>
      <c r="C74" s="45"/>
      <c r="D74" s="45"/>
      <c r="F74" s="46"/>
    </row>
    <row r="75" ht="15" customHeight="1">
      <c r="F75" s="46"/>
    </row>
    <row r="76" ht="15" customHeight="1">
      <c r="B76" s="45"/>
    </row>
    <row r="78" spans="2:4" ht="15" customHeight="1">
      <c r="B78" s="45"/>
      <c r="C78" s="45"/>
      <c r="D78" s="45"/>
    </row>
  </sheetData>
  <sheetProtection/>
  <mergeCells count="4">
    <mergeCell ref="A5:E5"/>
    <mergeCell ref="A6:E6"/>
    <mergeCell ref="A72:E72"/>
    <mergeCell ref="A1:O1"/>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5" right="0.5" top="0.5" bottom="0.5" header="0" footer="0"/>
  <pageSetup horizontalDpi="600" verticalDpi="600" orientation="landscape" r:id="rId4"/>
  <drawing r:id="rId3"/>
</worksheet>
</file>

<file path=xl/worksheets/sheet5.xml><?xml version="1.0" encoding="utf-8"?>
<worksheet xmlns="http://schemas.openxmlformats.org/spreadsheetml/2006/main" xmlns:r="http://schemas.openxmlformats.org/officeDocument/2006/relationships">
  <dimension ref="A1:P53"/>
  <sheetViews>
    <sheetView zoomScalePageLayoutView="0" workbookViewId="0" topLeftCell="A1">
      <selection activeCell="A1" sqref="A1:O1"/>
    </sheetView>
  </sheetViews>
  <sheetFormatPr defaultColWidth="9.140625" defaultRowHeight="15" customHeight="1"/>
  <cols>
    <col min="1" max="1" width="20.421875" style="10" customWidth="1"/>
    <col min="2" max="7" width="27.421875" style="6" customWidth="1"/>
    <col min="8" max="16384" width="9.140625" style="1" customWidth="1"/>
  </cols>
  <sheetData>
    <row r="1" spans="1:15" ht="15" customHeight="1">
      <c r="A1" s="95" t="s">
        <v>208</v>
      </c>
      <c r="B1" s="95"/>
      <c r="C1" s="95"/>
      <c r="D1" s="95"/>
      <c r="E1" s="95"/>
      <c r="F1" s="95"/>
      <c r="G1" s="95"/>
      <c r="H1" s="95"/>
      <c r="I1" s="95"/>
      <c r="J1" s="95"/>
      <c r="K1" s="95"/>
      <c r="L1" s="95"/>
      <c r="M1" s="95"/>
      <c r="N1" s="95"/>
      <c r="O1" s="95"/>
    </row>
    <row r="4" spans="1:7" ht="15" customHeight="1">
      <c r="A4" s="7" t="s">
        <v>26</v>
      </c>
      <c r="B4" s="8"/>
      <c r="C4" s="8"/>
      <c r="D4" s="8"/>
      <c r="E4" s="47"/>
      <c r="F4" s="8"/>
      <c r="G4" s="8"/>
    </row>
    <row r="5" spans="1:7" ht="15" customHeight="1">
      <c r="A5" s="97" t="s">
        <v>209</v>
      </c>
      <c r="B5" s="97"/>
      <c r="C5" s="97"/>
      <c r="D5" s="97"/>
      <c r="E5" s="97"/>
      <c r="F5" s="97"/>
      <c r="G5" s="97"/>
    </row>
    <row r="6" spans="1:7" ht="15" customHeight="1">
      <c r="A6" s="104" t="s">
        <v>18</v>
      </c>
      <c r="B6" s="104"/>
      <c r="C6" s="104"/>
      <c r="D6" s="104"/>
      <c r="E6" s="104"/>
      <c r="F6" s="104"/>
      <c r="G6" s="104"/>
    </row>
    <row r="8" spans="1:7" ht="15" customHeight="1">
      <c r="A8" s="11"/>
      <c r="B8" s="49" t="s">
        <v>27</v>
      </c>
      <c r="C8" s="49" t="s">
        <v>28</v>
      </c>
      <c r="D8" s="49" t="s">
        <v>29</v>
      </c>
      <c r="E8" s="49" t="s">
        <v>30</v>
      </c>
      <c r="F8" s="49" t="s">
        <v>31</v>
      </c>
      <c r="G8" s="49" t="s">
        <v>32</v>
      </c>
    </row>
    <row r="9" spans="1:7" ht="15" customHeight="1">
      <c r="A9" s="50">
        <v>2012</v>
      </c>
      <c r="B9" s="51">
        <v>4.937392979279985</v>
      </c>
      <c r="C9" s="51">
        <v>4.667503806521007</v>
      </c>
      <c r="D9" s="51">
        <v>3.4553917541188404</v>
      </c>
      <c r="E9" s="51">
        <v>4.310637839471734</v>
      </c>
      <c r="F9" s="51">
        <v>3.95493593629162</v>
      </c>
      <c r="G9" s="51">
        <v>1.4311232733990504</v>
      </c>
    </row>
    <row r="10" spans="1:7" ht="15" customHeight="1">
      <c r="A10" s="50">
        <v>2013</v>
      </c>
      <c r="B10" s="51">
        <v>5.054465850479296</v>
      </c>
      <c r="C10" s="51">
        <v>4.851895047368387</v>
      </c>
      <c r="D10" s="51">
        <v>3.2916071573353953</v>
      </c>
      <c r="E10" s="51">
        <v>3.9371020151054954</v>
      </c>
      <c r="F10" s="51">
        <v>3.6271649442743192</v>
      </c>
      <c r="G10" s="51">
        <v>1.3984994293340984</v>
      </c>
    </row>
    <row r="11" spans="1:7" ht="15" customHeight="1">
      <c r="A11" s="50">
        <v>2014</v>
      </c>
      <c r="B11" s="51">
        <v>5.129505167471242</v>
      </c>
      <c r="C11" s="51">
        <v>5.044153584790501</v>
      </c>
      <c r="D11" s="51">
        <v>3.074122755375925</v>
      </c>
      <c r="E11" s="51">
        <v>3.5644317944257145</v>
      </c>
      <c r="F11" s="51">
        <v>3.464086014787546</v>
      </c>
      <c r="G11" s="51">
        <v>1.4601500380862211</v>
      </c>
    </row>
    <row r="12" spans="1:7" ht="15" customHeight="1">
      <c r="A12" s="50">
        <v>2015</v>
      </c>
      <c r="B12" s="51">
        <v>5.113942974492529</v>
      </c>
      <c r="C12" s="51">
        <v>5.20141320311009</v>
      </c>
      <c r="D12" s="51">
        <v>2.9648511239467816</v>
      </c>
      <c r="E12" s="51">
        <v>3.384065082886308</v>
      </c>
      <c r="F12" s="51">
        <v>3.361407781237656</v>
      </c>
      <c r="G12" s="51">
        <v>1.5399648996145425</v>
      </c>
    </row>
    <row r="13" spans="1:7" ht="15" customHeight="1">
      <c r="A13" s="50">
        <v>2016</v>
      </c>
      <c r="B13" s="51">
        <v>5.070567791137537</v>
      </c>
      <c r="C13" s="51">
        <v>5.494993615466137</v>
      </c>
      <c r="D13" s="51">
        <v>2.9261147523841227</v>
      </c>
      <c r="E13" s="51">
        <v>3.252389843176478</v>
      </c>
      <c r="F13" s="51">
        <v>3.1794313441100113</v>
      </c>
      <c r="G13" s="51">
        <v>1.719670670337474</v>
      </c>
    </row>
    <row r="14" spans="1:7" ht="15" customHeight="1">
      <c r="A14" s="50">
        <v>2017</v>
      </c>
      <c r="B14" s="51">
        <v>5.049604895644026</v>
      </c>
      <c r="C14" s="51">
        <v>5.487493278397292</v>
      </c>
      <c r="D14" s="51">
        <v>2.7635748191884177</v>
      </c>
      <c r="E14" s="51">
        <v>3.101473059666038</v>
      </c>
      <c r="F14" s="51">
        <v>3.0785410117031358</v>
      </c>
      <c r="G14" s="51">
        <v>2.0643803343033653</v>
      </c>
    </row>
    <row r="15" spans="1:7" ht="15" customHeight="1">
      <c r="A15" s="50">
        <v>2018</v>
      </c>
      <c r="B15" s="51">
        <v>5.0931898413624594</v>
      </c>
      <c r="C15" s="51">
        <v>5.511504095606774</v>
      </c>
      <c r="D15" s="51">
        <v>2.6098622836629226</v>
      </c>
      <c r="E15" s="51">
        <v>2.997411887364517</v>
      </c>
      <c r="F15" s="51">
        <v>3.006460313994729</v>
      </c>
      <c r="G15" s="51">
        <v>2.4688596248818357</v>
      </c>
    </row>
    <row r="16" spans="1:7" ht="15" customHeight="1">
      <c r="A16" s="50">
        <v>2019</v>
      </c>
      <c r="B16" s="51">
        <v>5.163431529338027</v>
      </c>
      <c r="C16" s="51">
        <v>5.690033258371325</v>
      </c>
      <c r="D16" s="51">
        <v>2.506133229236987</v>
      </c>
      <c r="E16" s="51">
        <v>2.959715239542845</v>
      </c>
      <c r="F16" s="51">
        <v>2.947997548193003</v>
      </c>
      <c r="G16" s="51">
        <v>2.7111677022052674</v>
      </c>
    </row>
    <row r="17" spans="1:7" ht="15" customHeight="1">
      <c r="A17" s="50">
        <v>2020</v>
      </c>
      <c r="B17" s="51">
        <v>5.244866209581033</v>
      </c>
      <c r="C17" s="51">
        <v>5.799000315696687</v>
      </c>
      <c r="D17" s="51">
        <v>2.4620928787096834</v>
      </c>
      <c r="E17" s="51">
        <v>2.9030093573548683</v>
      </c>
      <c r="F17" s="51">
        <v>2.891471004363965</v>
      </c>
      <c r="G17" s="51">
        <v>2.9178775118725353</v>
      </c>
    </row>
    <row r="18" spans="1:7" s="9" customFormat="1" ht="15" customHeight="1">
      <c r="A18" s="50">
        <v>2021</v>
      </c>
      <c r="B18" s="51">
        <v>5.325505051378868</v>
      </c>
      <c r="C18" s="51">
        <v>5.923485296752977</v>
      </c>
      <c r="D18" s="51">
        <v>2.437731362715187</v>
      </c>
      <c r="E18" s="51">
        <v>2.8494333943292562</v>
      </c>
      <c r="F18" s="51">
        <v>2.838771428658311</v>
      </c>
      <c r="G18" s="51">
        <v>3.0636080414793248</v>
      </c>
    </row>
    <row r="19" spans="1:7" ht="15" customHeight="1">
      <c r="A19" s="50">
        <v>2022</v>
      </c>
      <c r="B19" s="51">
        <v>5.408366169250295</v>
      </c>
      <c r="C19" s="51">
        <v>6.161530586178947</v>
      </c>
      <c r="D19" s="51">
        <v>2.5145011052579713</v>
      </c>
      <c r="E19" s="51">
        <v>2.8246491635640996</v>
      </c>
      <c r="F19" s="51">
        <v>2.789642958430634</v>
      </c>
      <c r="G19" s="51">
        <v>3.1962451399825813</v>
      </c>
    </row>
    <row r="20" spans="1:7" ht="15" customHeight="1">
      <c r="A20" s="52">
        <v>2023</v>
      </c>
      <c r="B20" s="53">
        <v>5.491303015019763</v>
      </c>
      <c r="C20" s="53">
        <v>6.232461803153047</v>
      </c>
      <c r="D20" s="53">
        <v>2.393628871969656</v>
      </c>
      <c r="E20" s="53">
        <v>2.755674781614104</v>
      </c>
      <c r="F20" s="53">
        <v>2.7395842811364357</v>
      </c>
      <c r="G20" s="53">
        <v>3.3092976095147386</v>
      </c>
    </row>
    <row r="22" spans="1:7" ht="15" customHeight="1">
      <c r="A22" s="105" t="s">
        <v>15</v>
      </c>
      <c r="B22" s="106"/>
      <c r="C22" s="106"/>
      <c r="D22" s="106"/>
      <c r="E22" s="106"/>
      <c r="F22" s="106"/>
      <c r="G22" s="106"/>
    </row>
    <row r="23" ht="7.5" customHeight="1"/>
    <row r="24" spans="1:7" ht="15" customHeight="1">
      <c r="A24" s="105" t="s">
        <v>210</v>
      </c>
      <c r="B24" s="106"/>
      <c r="C24" s="106"/>
      <c r="D24" s="106"/>
      <c r="E24" s="106"/>
      <c r="F24" s="106"/>
      <c r="G24" s="106"/>
    </row>
    <row r="25" ht="7.5" customHeight="1"/>
    <row r="26" spans="1:7" ht="15" customHeight="1">
      <c r="A26" s="105" t="s">
        <v>211</v>
      </c>
      <c r="B26" s="105"/>
      <c r="C26" s="105"/>
      <c r="D26" s="105"/>
      <c r="E26" s="105"/>
      <c r="F26" s="105"/>
      <c r="G26" s="105"/>
    </row>
    <row r="27" spans="1:7" ht="15" customHeight="1">
      <c r="A27" s="11"/>
      <c r="B27" s="49"/>
      <c r="C27" s="49"/>
      <c r="D27" s="49"/>
      <c r="E27" s="49"/>
      <c r="F27" s="49"/>
      <c r="G27" s="49"/>
    </row>
    <row r="43" spans="8:16" ht="15" customHeight="1">
      <c r="H43" s="9"/>
      <c r="I43" s="9"/>
      <c r="J43" s="9"/>
      <c r="K43" s="9"/>
      <c r="L43" s="9"/>
      <c r="M43" s="9"/>
      <c r="N43" s="9"/>
      <c r="O43" s="9"/>
      <c r="P43" s="9"/>
    </row>
    <row r="44" spans="8:16" ht="15" customHeight="1">
      <c r="H44" s="54"/>
      <c r="I44" s="54"/>
      <c r="J44" s="54"/>
      <c r="K44" s="54"/>
      <c r="L44" s="54"/>
      <c r="M44" s="54"/>
      <c r="N44" s="54"/>
      <c r="O44" s="54"/>
      <c r="P44" s="54"/>
    </row>
    <row r="45" spans="8:16" ht="15" customHeight="1">
      <c r="H45" s="55"/>
      <c r="I45" s="55"/>
      <c r="J45" s="55"/>
      <c r="K45" s="55"/>
      <c r="L45" s="55"/>
      <c r="M45" s="55"/>
      <c r="N45" s="55"/>
      <c r="O45" s="55"/>
      <c r="P45" s="55"/>
    </row>
    <row r="46" spans="8:16" ht="15" customHeight="1">
      <c r="H46" s="55"/>
      <c r="I46" s="55"/>
      <c r="J46" s="55"/>
      <c r="K46" s="55"/>
      <c r="L46" s="55"/>
      <c r="M46" s="55"/>
      <c r="N46" s="55"/>
      <c r="O46" s="55"/>
      <c r="P46" s="55"/>
    </row>
    <row r="47" spans="8:16" ht="15" customHeight="1">
      <c r="H47" s="55"/>
      <c r="I47" s="55"/>
      <c r="J47" s="55"/>
      <c r="K47" s="55"/>
      <c r="L47" s="55"/>
      <c r="M47" s="55"/>
      <c r="N47" s="55"/>
      <c r="O47" s="55"/>
      <c r="P47" s="55"/>
    </row>
    <row r="48" spans="8:16" ht="15" customHeight="1">
      <c r="H48" s="55"/>
      <c r="I48" s="55"/>
      <c r="J48" s="55"/>
      <c r="K48" s="55"/>
      <c r="L48" s="55"/>
      <c r="M48" s="55"/>
      <c r="N48" s="55"/>
      <c r="O48" s="55"/>
      <c r="P48" s="55"/>
    </row>
    <row r="49" spans="8:16" ht="15" customHeight="1">
      <c r="H49" s="55"/>
      <c r="I49" s="55"/>
      <c r="J49" s="55"/>
      <c r="K49" s="55"/>
      <c r="L49" s="55"/>
      <c r="M49" s="55"/>
      <c r="N49" s="55"/>
      <c r="O49" s="55"/>
      <c r="P49" s="55"/>
    </row>
    <row r="50" spans="8:16" ht="15" customHeight="1">
      <c r="H50" s="56"/>
      <c r="I50" s="56"/>
      <c r="J50" s="56"/>
      <c r="K50" s="56"/>
      <c r="L50" s="56"/>
      <c r="M50" s="56"/>
      <c r="N50" s="56"/>
      <c r="O50" s="56"/>
      <c r="P50" s="56"/>
    </row>
    <row r="51" spans="8:16" ht="15" customHeight="1">
      <c r="H51" s="9"/>
      <c r="I51" s="9"/>
      <c r="J51" s="9"/>
      <c r="K51" s="9"/>
      <c r="L51" s="9"/>
      <c r="M51" s="9"/>
      <c r="N51" s="9"/>
      <c r="O51" s="9"/>
      <c r="P51" s="9"/>
    </row>
    <row r="52" spans="8:16" ht="15" customHeight="1">
      <c r="H52" s="9"/>
      <c r="I52" s="9"/>
      <c r="J52" s="9"/>
      <c r="K52" s="9"/>
      <c r="L52" s="9"/>
      <c r="M52" s="9"/>
      <c r="N52" s="9"/>
      <c r="O52" s="9"/>
      <c r="P52" s="9"/>
    </row>
    <row r="53" spans="8:16" ht="15" customHeight="1">
      <c r="H53" s="9"/>
      <c r="I53" s="9"/>
      <c r="J53" s="9"/>
      <c r="K53" s="9"/>
      <c r="L53" s="9"/>
      <c r="M53" s="9"/>
      <c r="N53" s="9"/>
      <c r="O53" s="9"/>
      <c r="P53" s="9"/>
    </row>
  </sheetData>
  <sheetProtection/>
  <mergeCells count="6">
    <mergeCell ref="A5:G5"/>
    <mergeCell ref="A6:G6"/>
    <mergeCell ref="A1:O1"/>
    <mergeCell ref="A26:G26"/>
    <mergeCell ref="A24:G24"/>
    <mergeCell ref="A22:G22"/>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horizontalDpi="600" verticalDpi="600" orientation="portrait" r:id="rId4"/>
  <drawing r:id="rId3"/>
</worksheet>
</file>

<file path=xl/worksheets/sheet6.xml><?xml version="1.0" encoding="utf-8"?>
<worksheet xmlns="http://schemas.openxmlformats.org/spreadsheetml/2006/main" xmlns:r="http://schemas.openxmlformats.org/officeDocument/2006/relationships">
  <dimension ref="A1:O116"/>
  <sheetViews>
    <sheetView zoomScalePageLayoutView="0" workbookViewId="0" topLeftCell="A1">
      <selection activeCell="A1" sqref="A1:O1"/>
    </sheetView>
  </sheetViews>
  <sheetFormatPr defaultColWidth="9.140625" defaultRowHeight="15" customHeight="1"/>
  <cols>
    <col min="1" max="1" width="14.00390625" style="1" customWidth="1"/>
    <col min="2" max="3" width="22.421875" style="6" customWidth="1"/>
    <col min="4" max="16384" width="9.140625" style="1" customWidth="1"/>
  </cols>
  <sheetData>
    <row r="1" spans="1:15" ht="15" customHeight="1">
      <c r="A1" s="95" t="s">
        <v>208</v>
      </c>
      <c r="B1" s="95"/>
      <c r="C1" s="95"/>
      <c r="D1" s="95"/>
      <c r="E1" s="95"/>
      <c r="F1" s="95"/>
      <c r="G1" s="95"/>
      <c r="H1" s="95"/>
      <c r="I1" s="95"/>
      <c r="J1" s="95"/>
      <c r="K1" s="95"/>
      <c r="L1" s="95"/>
      <c r="M1" s="95"/>
      <c r="N1" s="95"/>
      <c r="O1" s="95"/>
    </row>
    <row r="4" spans="1:3" ht="15" customHeight="1">
      <c r="A4" s="2" t="s">
        <v>50</v>
      </c>
      <c r="B4" s="8"/>
      <c r="C4" s="8"/>
    </row>
    <row r="5" spans="1:3" ht="15" customHeight="1">
      <c r="A5" s="2" t="s">
        <v>51</v>
      </c>
      <c r="B5" s="8"/>
      <c r="C5" s="8"/>
    </row>
    <row r="6" spans="1:3" ht="15" customHeight="1">
      <c r="A6" s="104" t="s">
        <v>52</v>
      </c>
      <c r="B6" s="104"/>
      <c r="C6" s="104"/>
    </row>
    <row r="8" spans="1:3" ht="15" customHeight="1">
      <c r="A8" s="58"/>
      <c r="B8" s="49" t="s">
        <v>53</v>
      </c>
      <c r="C8" s="49" t="s">
        <v>54</v>
      </c>
    </row>
    <row r="9" spans="1:3" ht="15" customHeight="1">
      <c r="A9" s="1" t="s">
        <v>55</v>
      </c>
      <c r="B9" s="64">
        <v>11.0336</v>
      </c>
      <c r="C9" s="64">
        <v>10.76158648874557</v>
      </c>
    </row>
    <row r="10" spans="1:3" ht="15" customHeight="1">
      <c r="A10" s="1" t="s">
        <v>56</v>
      </c>
      <c r="B10" s="64">
        <v>11.2488</v>
      </c>
      <c r="C10" s="64">
        <v>10.859785372737742</v>
      </c>
    </row>
    <row r="11" spans="1:3" ht="15" customHeight="1">
      <c r="A11" s="1" t="s">
        <v>57</v>
      </c>
      <c r="B11" s="64">
        <v>11.258299999999998</v>
      </c>
      <c r="C11" s="64">
        <v>10.958938031862626</v>
      </c>
    </row>
    <row r="12" spans="1:3" ht="15" customHeight="1">
      <c r="A12" s="1" t="s">
        <v>58</v>
      </c>
      <c r="B12" s="64">
        <v>11.325</v>
      </c>
      <c r="C12" s="64">
        <v>11.058497074952632</v>
      </c>
    </row>
    <row r="13" spans="1:3" ht="15" customHeight="1">
      <c r="A13" s="1" t="s">
        <v>59</v>
      </c>
      <c r="B13" s="64">
        <v>11.287799999999999</v>
      </c>
      <c r="C13" s="64">
        <v>11.15809653931409</v>
      </c>
    </row>
    <row r="14" spans="1:3" ht="15" customHeight="1">
      <c r="A14" s="1" t="s">
        <v>60</v>
      </c>
      <c r="B14" s="64">
        <v>11.3617</v>
      </c>
      <c r="C14" s="64">
        <v>11.2566251068844</v>
      </c>
    </row>
    <row r="15" spans="1:3" ht="15" customHeight="1">
      <c r="A15" s="1" t="s">
        <v>61</v>
      </c>
      <c r="B15" s="64">
        <v>11.3304</v>
      </c>
      <c r="C15" s="64">
        <v>11.353896712950524</v>
      </c>
    </row>
    <row r="16" spans="1:3" ht="15" customHeight="1">
      <c r="A16" s="1" t="s">
        <v>62</v>
      </c>
      <c r="B16" s="64">
        <v>11.37</v>
      </c>
      <c r="C16" s="64">
        <v>11.449415365767909</v>
      </c>
    </row>
    <row r="17" spans="1:3" ht="15" customHeight="1">
      <c r="A17" s="1" t="s">
        <v>63</v>
      </c>
      <c r="B17" s="64">
        <v>11.4671</v>
      </c>
      <c r="C17" s="64">
        <v>11.5411351671991</v>
      </c>
    </row>
    <row r="18" spans="1:3" ht="15" customHeight="1">
      <c r="A18" s="1" t="s">
        <v>64</v>
      </c>
      <c r="B18" s="64">
        <v>11.5281</v>
      </c>
      <c r="C18" s="64">
        <v>11.631512831752408</v>
      </c>
    </row>
    <row r="19" spans="1:3" ht="15" customHeight="1">
      <c r="A19" s="1" t="s">
        <v>65</v>
      </c>
      <c r="B19" s="64">
        <v>11.5866</v>
      </c>
      <c r="C19" s="64">
        <v>11.719576358016512</v>
      </c>
    </row>
    <row r="20" spans="1:3" ht="15" customHeight="1">
      <c r="A20" s="1" t="s">
        <v>66</v>
      </c>
      <c r="B20" s="64">
        <v>11.5906</v>
      </c>
      <c r="C20" s="64">
        <v>11.805136581882905</v>
      </c>
    </row>
    <row r="21" spans="1:3" ht="15" customHeight="1">
      <c r="A21" s="1" t="s">
        <v>67</v>
      </c>
      <c r="B21" s="64">
        <v>11.6389</v>
      </c>
      <c r="C21" s="64">
        <v>11.888314266274577</v>
      </c>
    </row>
    <row r="22" spans="1:3" ht="15" customHeight="1">
      <c r="A22" s="1" t="s">
        <v>68</v>
      </c>
      <c r="B22" s="64">
        <v>11.7375</v>
      </c>
      <c r="C22" s="64">
        <v>11.966946700028904</v>
      </c>
    </row>
    <row r="23" spans="1:3" ht="15" customHeight="1">
      <c r="A23" s="1" t="s">
        <v>69</v>
      </c>
      <c r="B23" s="64">
        <v>11.9307</v>
      </c>
      <c r="C23" s="64">
        <v>12.042876257118753</v>
      </c>
    </row>
    <row r="24" spans="1:3" ht="15" customHeight="1">
      <c r="A24" s="1" t="s">
        <v>70</v>
      </c>
      <c r="B24" s="64">
        <v>12.0386</v>
      </c>
      <c r="C24" s="64">
        <v>12.116405662306986</v>
      </c>
    </row>
    <row r="25" spans="1:3" ht="15" customHeight="1">
      <c r="A25" s="1" t="s">
        <v>71</v>
      </c>
      <c r="B25" s="64">
        <v>12.117899999999999</v>
      </c>
      <c r="C25" s="64">
        <v>12.187054803053671</v>
      </c>
    </row>
    <row r="26" spans="1:3" ht="15" customHeight="1">
      <c r="A26" s="1" t="s">
        <v>72</v>
      </c>
      <c r="B26" s="64">
        <v>12.1959</v>
      </c>
      <c r="C26" s="64">
        <v>12.256063395303299</v>
      </c>
    </row>
    <row r="27" spans="1:3" ht="15" customHeight="1">
      <c r="A27" s="1" t="s">
        <v>73</v>
      </c>
      <c r="B27" s="64">
        <v>12.286700000000002</v>
      </c>
      <c r="C27" s="64">
        <v>12.324269872199102</v>
      </c>
    </row>
    <row r="28" spans="1:3" ht="15" customHeight="1">
      <c r="A28" s="1" t="s">
        <v>74</v>
      </c>
      <c r="B28" s="64">
        <v>12.3872</v>
      </c>
      <c r="C28" s="64">
        <v>12.392353685841995</v>
      </c>
    </row>
    <row r="29" spans="1:3" ht="15" customHeight="1">
      <c r="A29" s="1" t="s">
        <v>75</v>
      </c>
      <c r="B29" s="64">
        <v>12.515</v>
      </c>
      <c r="C29" s="64">
        <v>12.462533937542876</v>
      </c>
    </row>
    <row r="30" spans="1:3" ht="15" customHeight="1">
      <c r="A30" s="1" t="s">
        <v>76</v>
      </c>
      <c r="B30" s="64">
        <v>12.5707</v>
      </c>
      <c r="C30" s="64">
        <v>12.533063500877873</v>
      </c>
    </row>
    <row r="31" spans="1:3" ht="15" customHeight="1">
      <c r="A31" s="1" t="s">
        <v>77</v>
      </c>
      <c r="B31" s="64">
        <v>12.6705</v>
      </c>
      <c r="C31" s="64">
        <v>12.604385465747054</v>
      </c>
    </row>
    <row r="32" spans="1:3" ht="15" customHeight="1">
      <c r="A32" s="1" t="s">
        <v>78</v>
      </c>
      <c r="B32" s="64">
        <v>12.7356</v>
      </c>
      <c r="C32" s="64">
        <v>12.676671852419673</v>
      </c>
    </row>
    <row r="33" spans="1:3" ht="15" customHeight="1">
      <c r="A33" s="1" t="s">
        <v>79</v>
      </c>
      <c r="B33" s="64">
        <v>12.8964</v>
      </c>
      <c r="C33" s="64">
        <v>12.75025366220729</v>
      </c>
    </row>
    <row r="34" spans="1:3" ht="15" customHeight="1">
      <c r="A34" s="1" t="s">
        <v>80</v>
      </c>
      <c r="B34" s="64">
        <v>12.9487</v>
      </c>
      <c r="C34" s="64">
        <v>12.825784680982803</v>
      </c>
    </row>
    <row r="35" spans="1:3" ht="15" customHeight="1">
      <c r="A35" s="1" t="s">
        <v>81</v>
      </c>
      <c r="B35" s="64">
        <v>12.9504</v>
      </c>
      <c r="C35" s="64">
        <v>12.902387261910507</v>
      </c>
    </row>
    <row r="36" spans="1:3" ht="15" customHeight="1">
      <c r="A36" s="1" t="s">
        <v>82</v>
      </c>
      <c r="B36" s="64">
        <v>13.0384</v>
      </c>
      <c r="C36" s="64">
        <v>12.979888097217572</v>
      </c>
    </row>
    <row r="37" spans="1:3" ht="15" customHeight="1">
      <c r="A37" s="1" t="s">
        <v>83</v>
      </c>
      <c r="B37" s="64">
        <v>13.0561</v>
      </c>
      <c r="C37" s="64">
        <v>13.058384948761999</v>
      </c>
    </row>
    <row r="38" spans="1:3" ht="15" customHeight="1">
      <c r="A38" s="1" t="s">
        <v>84</v>
      </c>
      <c r="B38" s="64">
        <v>13.1736</v>
      </c>
      <c r="C38" s="64">
        <v>13.138101054135777</v>
      </c>
    </row>
    <row r="39" spans="1:3" ht="15" customHeight="1">
      <c r="A39" s="1" t="s">
        <v>85</v>
      </c>
      <c r="B39" s="64">
        <v>13.2698</v>
      </c>
      <c r="C39" s="64">
        <v>13.2176682177266</v>
      </c>
    </row>
    <row r="40" spans="1:3" ht="15" customHeight="1">
      <c r="A40" s="1" t="s">
        <v>86</v>
      </c>
      <c r="B40" s="64">
        <v>13.326</v>
      </c>
      <c r="C40" s="64">
        <v>13.296494286770127</v>
      </c>
    </row>
    <row r="41" spans="1:3" ht="15" customHeight="1">
      <c r="A41" s="1" t="s">
        <v>87</v>
      </c>
      <c r="B41" s="64">
        <v>13.2668</v>
      </c>
      <c r="C41" s="64">
        <v>13.373282769439134</v>
      </c>
    </row>
    <row r="42" spans="1:3" ht="15" customHeight="1">
      <c r="A42" s="1" t="s">
        <v>88</v>
      </c>
      <c r="B42" s="64">
        <v>13.3105</v>
      </c>
      <c r="C42" s="64">
        <v>13.449466281125527</v>
      </c>
    </row>
    <row r="43" spans="1:3" ht="15" customHeight="1">
      <c r="A43" s="1" t="s">
        <v>89</v>
      </c>
      <c r="B43" s="64">
        <v>13.1869</v>
      </c>
      <c r="C43" s="64">
        <v>13.523280233834635</v>
      </c>
    </row>
    <row r="44" spans="1:3" ht="15" customHeight="1">
      <c r="A44" s="1" t="s">
        <v>90</v>
      </c>
      <c r="B44" s="64">
        <v>12.8835</v>
      </c>
      <c r="C44" s="64">
        <v>13.593998733039978</v>
      </c>
    </row>
    <row r="45" spans="1:3" ht="15" customHeight="1">
      <c r="A45" s="1" t="s">
        <v>91</v>
      </c>
      <c r="B45" s="64">
        <v>12.711</v>
      </c>
      <c r="C45" s="64">
        <v>13.66011984136714</v>
      </c>
    </row>
    <row r="46" spans="1:3" ht="15" customHeight="1">
      <c r="A46" s="1" t="s">
        <v>92</v>
      </c>
      <c r="B46" s="64">
        <v>12.701</v>
      </c>
      <c r="C46" s="64">
        <v>13.719216675811248</v>
      </c>
    </row>
    <row r="47" spans="1:3" ht="15" customHeight="1">
      <c r="A47" s="1" t="s">
        <v>93</v>
      </c>
      <c r="B47" s="64">
        <v>12.7467</v>
      </c>
      <c r="C47" s="64">
        <v>13.774776186836792</v>
      </c>
    </row>
    <row r="48" spans="1:3" ht="15" customHeight="1">
      <c r="A48" s="1" t="s">
        <v>94</v>
      </c>
      <c r="B48" s="64">
        <v>12.8731</v>
      </c>
      <c r="C48" s="64">
        <v>13.827497876442704</v>
      </c>
    </row>
    <row r="49" spans="1:3" ht="15" customHeight="1">
      <c r="A49" s="1" t="s">
        <v>95</v>
      </c>
      <c r="B49" s="64">
        <v>12.9476</v>
      </c>
      <c r="C49" s="64">
        <v>13.877042553159718</v>
      </c>
    </row>
    <row r="50" spans="1:3" ht="15" customHeight="1">
      <c r="A50" s="1" t="s">
        <v>96</v>
      </c>
      <c r="B50" s="64">
        <v>13.0196</v>
      </c>
      <c r="C50" s="64">
        <v>13.925730831774189</v>
      </c>
    </row>
    <row r="51" spans="1:3" ht="15" customHeight="1">
      <c r="A51" s="1" t="s">
        <v>97</v>
      </c>
      <c r="B51" s="64">
        <v>13.1035</v>
      </c>
      <c r="C51" s="64">
        <v>13.974443972967633</v>
      </c>
    </row>
    <row r="52" spans="1:3" ht="15" customHeight="1">
      <c r="A52" s="1" t="s">
        <v>98</v>
      </c>
      <c r="B52" s="64">
        <v>13.1812</v>
      </c>
      <c r="C52" s="64">
        <v>14.024230179353488</v>
      </c>
    </row>
    <row r="53" spans="1:3" ht="15" customHeight="1">
      <c r="A53" s="1" t="s">
        <v>99</v>
      </c>
      <c r="B53" s="64">
        <v>13.1838</v>
      </c>
      <c r="C53" s="64">
        <v>14.07892510201075</v>
      </c>
    </row>
    <row r="54" spans="1:3" ht="15" customHeight="1">
      <c r="A54" s="1" t="s">
        <v>100</v>
      </c>
      <c r="B54" s="64">
        <v>13.264700000000001</v>
      </c>
      <c r="C54" s="64">
        <v>14.136290759190402</v>
      </c>
    </row>
    <row r="55" spans="1:3" ht="15" customHeight="1">
      <c r="A55" s="1" t="s">
        <v>101</v>
      </c>
      <c r="B55" s="64">
        <v>13.306899999999999</v>
      </c>
      <c r="C55" s="64">
        <v>14.195397633234649</v>
      </c>
    </row>
    <row r="56" spans="1:3" ht="15" customHeight="1">
      <c r="A56" s="1" t="s">
        <v>102</v>
      </c>
      <c r="B56" s="64">
        <v>13.441</v>
      </c>
      <c r="C56" s="64">
        <v>14.255932449975004</v>
      </c>
    </row>
    <row r="57" spans="1:3" ht="15" customHeight="1">
      <c r="A57" s="1" t="s">
        <v>103</v>
      </c>
      <c r="B57" s="64">
        <v>13.5064</v>
      </c>
      <c r="C57" s="64">
        <v>14.31741499331104</v>
      </c>
    </row>
    <row r="58" spans="1:3" ht="15" customHeight="1">
      <c r="A58" s="1" t="s">
        <v>104</v>
      </c>
      <c r="B58" s="64">
        <v>13.5485</v>
      </c>
      <c r="C58" s="64">
        <v>14.379255191330662</v>
      </c>
    </row>
    <row r="59" spans="1:3" ht="15" customHeight="1">
      <c r="A59" s="1" t="s">
        <v>105</v>
      </c>
      <c r="B59" s="64">
        <v>13.6525</v>
      </c>
      <c r="C59" s="64">
        <v>14.44192126966578</v>
      </c>
    </row>
    <row r="60" spans="1:3" ht="15" customHeight="1">
      <c r="A60" s="1" t="s">
        <v>106</v>
      </c>
      <c r="B60" s="64">
        <v>13.68989</v>
      </c>
      <c r="C60" s="64">
        <v>14.505370937500004</v>
      </c>
    </row>
    <row r="61" spans="1:3" ht="15" customHeight="1">
      <c r="A61" s="1" t="s">
        <v>107</v>
      </c>
      <c r="B61" s="64">
        <v>13.72399</v>
      </c>
      <c r="C61" s="64">
        <v>14.568945660527634</v>
      </c>
    </row>
    <row r="62" spans="1:3" ht="15" customHeight="1">
      <c r="A62" s="1" t="s">
        <v>108</v>
      </c>
      <c r="B62" s="64">
        <v>13.75272</v>
      </c>
      <c r="C62" s="64">
        <v>14.633226603103006</v>
      </c>
    </row>
    <row r="63" spans="1:3" ht="15" customHeight="1">
      <c r="A63" s="1" t="s">
        <v>109</v>
      </c>
      <c r="B63" s="64">
        <v>13.810799999999999</v>
      </c>
      <c r="C63" s="64">
        <v>14.69875297180545</v>
      </c>
    </row>
    <row r="64" spans="1:3" ht="15" customHeight="1">
      <c r="A64" s="1" t="s">
        <v>110</v>
      </c>
      <c r="B64" s="64">
        <v>13.88444</v>
      </c>
      <c r="C64" s="64">
        <v>14.765824687499995</v>
      </c>
    </row>
    <row r="65" spans="1:3" ht="15" customHeight="1">
      <c r="A65" s="1" t="s">
        <v>111</v>
      </c>
      <c r="B65" s="64">
        <v>13.96701</v>
      </c>
      <c r="C65" s="64">
        <v>14.835252187499997</v>
      </c>
    </row>
    <row r="66" spans="1:3" ht="15" customHeight="1">
      <c r="A66" s="1" t="s">
        <v>112</v>
      </c>
      <c r="B66" s="64">
        <v>14.07686</v>
      </c>
      <c r="C66" s="64">
        <v>14.906755937499996</v>
      </c>
    </row>
    <row r="67" spans="1:3" ht="15" customHeight="1">
      <c r="A67" s="1" t="s">
        <v>113</v>
      </c>
      <c r="B67" s="64">
        <v>14.21223</v>
      </c>
      <c r="C67" s="64">
        <v>14.980242276785711</v>
      </c>
    </row>
    <row r="68" spans="1:3" ht="15" customHeight="1">
      <c r="A68" s="1" t="s">
        <v>114</v>
      </c>
      <c r="B68" s="64">
        <v>14.35392</v>
      </c>
      <c r="C68" s="64">
        <v>15.0557528125</v>
      </c>
    </row>
    <row r="69" spans="1:3" ht="15" customHeight="1">
      <c r="A69" s="1" t="s">
        <v>115</v>
      </c>
      <c r="B69" s="64">
        <v>14.50069</v>
      </c>
      <c r="C69" s="64">
        <v>15.1335684375</v>
      </c>
    </row>
    <row r="70" spans="1:3" ht="15" customHeight="1">
      <c r="A70" s="1" t="s">
        <v>116</v>
      </c>
      <c r="B70" s="64">
        <v>14.65501</v>
      </c>
      <c r="C70" s="64">
        <v>15.21304441964286</v>
      </c>
    </row>
    <row r="71" spans="1:3" ht="15" customHeight="1">
      <c r="A71" s="1" t="s">
        <v>117</v>
      </c>
      <c r="B71" s="64">
        <v>14.81633</v>
      </c>
      <c r="C71" s="64">
        <v>15.294618526785717</v>
      </c>
    </row>
    <row r="72" spans="1:3" ht="15" customHeight="1">
      <c r="A72" s="1" t="s">
        <v>118</v>
      </c>
      <c r="B72" s="64">
        <v>14.981309999999999</v>
      </c>
      <c r="C72" s="64">
        <v>15.378377187500003</v>
      </c>
    </row>
    <row r="73" spans="1:3" ht="15" customHeight="1">
      <c r="A73" s="1" t="s">
        <v>119</v>
      </c>
      <c r="B73" s="64">
        <v>15.1445</v>
      </c>
      <c r="C73" s="64">
        <v>15.464271562500004</v>
      </c>
    </row>
    <row r="74" spans="1:3" ht="15" customHeight="1">
      <c r="A74" s="1" t="s">
        <v>120</v>
      </c>
      <c r="B74" s="64">
        <v>15.30642</v>
      </c>
      <c r="C74" s="64">
        <v>15.553374776785715</v>
      </c>
    </row>
    <row r="75" spans="1:3" ht="15" customHeight="1">
      <c r="A75" s="1" t="s">
        <v>121</v>
      </c>
      <c r="B75" s="64">
        <v>15.466190000000001</v>
      </c>
      <c r="C75" s="64">
        <v>15.64471111607143</v>
      </c>
    </row>
    <row r="76" spans="1:3" ht="15" customHeight="1">
      <c r="A76" s="1" t="s">
        <v>122</v>
      </c>
      <c r="B76" s="64">
        <v>15.62474</v>
      </c>
      <c r="C76" s="64">
        <v>15.738102187500001</v>
      </c>
    </row>
    <row r="77" spans="1:3" ht="15" customHeight="1">
      <c r="A77" s="1" t="s">
        <v>123</v>
      </c>
      <c r="B77" s="64">
        <v>15.7781</v>
      </c>
      <c r="C77" s="64">
        <v>15.833720937500004</v>
      </c>
    </row>
    <row r="78" spans="1:3" ht="15" customHeight="1">
      <c r="A78" s="1" t="s">
        <v>124</v>
      </c>
      <c r="B78" s="64">
        <v>15.92382</v>
      </c>
      <c r="C78" s="64">
        <v>15.931197098214287</v>
      </c>
    </row>
    <row r="79" spans="1:3" ht="15" customHeight="1">
      <c r="A79" s="1" t="s">
        <v>125</v>
      </c>
      <c r="B79" s="64">
        <v>16.02981</v>
      </c>
      <c r="C79" s="64">
        <v>16.02979174107143</v>
      </c>
    </row>
    <row r="80" spans="1:3" ht="15" customHeight="1">
      <c r="A80" s="1" t="s">
        <v>126</v>
      </c>
      <c r="B80" s="64">
        <v>16.12906</v>
      </c>
      <c r="C80" s="64">
        <v>16.1290659375</v>
      </c>
    </row>
    <row r="81" spans="1:3" ht="15" customHeight="1">
      <c r="A81" s="1" t="s">
        <v>127</v>
      </c>
      <c r="B81" s="64">
        <v>16.22774</v>
      </c>
      <c r="C81" s="64">
        <v>16.2277834375</v>
      </c>
    </row>
    <row r="82" spans="1:3" ht="15" customHeight="1">
      <c r="A82" s="1" t="s">
        <v>128</v>
      </c>
      <c r="B82" s="64">
        <v>16.326719999999998</v>
      </c>
      <c r="C82" s="64">
        <v>16.32678049107143</v>
      </c>
    </row>
    <row r="83" spans="1:3" ht="15" customHeight="1">
      <c r="A83" s="1" t="s">
        <v>129</v>
      </c>
      <c r="B83" s="64">
        <v>16.42566</v>
      </c>
      <c r="C83" s="64">
        <v>16.425714598214288</v>
      </c>
    </row>
    <row r="84" spans="1:3" ht="15" customHeight="1">
      <c r="A84" s="1" t="s">
        <v>130</v>
      </c>
      <c r="B84" s="64">
        <v>16.52436</v>
      </c>
      <c r="C84" s="64">
        <v>16.5244021875</v>
      </c>
    </row>
    <row r="85" spans="1:3" ht="15" customHeight="1">
      <c r="A85" s="1" t="s">
        <v>131</v>
      </c>
      <c r="B85" s="64">
        <v>16.622349999999997</v>
      </c>
      <c r="C85" s="64">
        <v>16.6223596875</v>
      </c>
    </row>
    <row r="86" spans="1:3" ht="15" customHeight="1">
      <c r="A86" s="1" t="s">
        <v>132</v>
      </c>
      <c r="B86" s="64">
        <v>16.71968</v>
      </c>
      <c r="C86" s="64">
        <v>16.719671517857144</v>
      </c>
    </row>
    <row r="87" spans="1:3" ht="15" customHeight="1">
      <c r="A87" s="1" t="s">
        <v>133</v>
      </c>
      <c r="B87" s="64">
        <v>16.8165</v>
      </c>
      <c r="C87" s="64">
        <v>16.81648691964286</v>
      </c>
    </row>
    <row r="88" spans="1:3" ht="15" customHeight="1">
      <c r="A88" s="1" t="s">
        <v>134</v>
      </c>
      <c r="B88" s="64">
        <v>16.91281</v>
      </c>
      <c r="C88" s="64">
        <v>16.912803125000003</v>
      </c>
    </row>
    <row r="89" spans="1:3" ht="15" customHeight="1">
      <c r="A89" s="1" t="s">
        <v>135</v>
      </c>
      <c r="B89" s="64">
        <v>17.008470000000003</v>
      </c>
      <c r="C89" s="64">
        <v>17.0084584375</v>
      </c>
    </row>
    <row r="90" spans="1:3" ht="15" customHeight="1">
      <c r="A90" s="1" t="s">
        <v>136</v>
      </c>
      <c r="B90" s="64">
        <v>17.10347</v>
      </c>
      <c r="C90" s="64">
        <v>17.103458973214284</v>
      </c>
    </row>
    <row r="91" spans="1:3" ht="15" customHeight="1">
      <c r="A91" s="1" t="s">
        <v>137</v>
      </c>
      <c r="B91" s="64">
        <v>17.198169999999998</v>
      </c>
      <c r="C91" s="64">
        <v>17.198164598214284</v>
      </c>
    </row>
    <row r="92" spans="1:3" ht="15" customHeight="1">
      <c r="A92" s="1" t="s">
        <v>138</v>
      </c>
      <c r="B92" s="64">
        <v>17.292720000000003</v>
      </c>
      <c r="C92" s="64">
        <v>17.2927215625</v>
      </c>
    </row>
    <row r="93" spans="1:3" ht="15" customHeight="1">
      <c r="A93" s="1" t="s">
        <v>139</v>
      </c>
      <c r="B93" s="64">
        <v>17.38742</v>
      </c>
      <c r="C93" s="64">
        <v>17.387428125000003</v>
      </c>
    </row>
    <row r="94" spans="1:3" ht="15" customHeight="1">
      <c r="A94" s="1" t="s">
        <v>140</v>
      </c>
      <c r="B94" s="64">
        <v>17.48222</v>
      </c>
      <c r="C94" s="64">
        <v>17.482221517857145</v>
      </c>
    </row>
    <row r="95" spans="1:3" ht="15" customHeight="1">
      <c r="A95" s="1" t="s">
        <v>141</v>
      </c>
      <c r="B95" s="64">
        <v>17.57717</v>
      </c>
      <c r="C95" s="64">
        <v>17.577181875</v>
      </c>
    </row>
    <row r="96" spans="1:3" ht="15" customHeight="1">
      <c r="A96" s="1" t="s">
        <v>142</v>
      </c>
      <c r="B96" s="64">
        <v>17.67239</v>
      </c>
      <c r="C96" s="64">
        <v>17.672393125000003</v>
      </c>
    </row>
    <row r="97" spans="1:3" ht="15" customHeight="1">
      <c r="A97" s="1" t="s">
        <v>143</v>
      </c>
      <c r="B97" s="64">
        <v>17.76814</v>
      </c>
      <c r="C97" s="64">
        <v>17.768152812500006</v>
      </c>
    </row>
    <row r="98" spans="1:3" ht="15" customHeight="1">
      <c r="A98" s="1" t="s">
        <v>144</v>
      </c>
      <c r="B98" s="64">
        <v>17.863889999999998</v>
      </c>
      <c r="C98" s="64">
        <v>17.863889107142864</v>
      </c>
    </row>
    <row r="99" spans="1:3" ht="15" customHeight="1">
      <c r="A99" s="1" t="s">
        <v>145</v>
      </c>
      <c r="B99" s="64">
        <v>17.960099999999997</v>
      </c>
      <c r="C99" s="64">
        <v>17.960099866071435</v>
      </c>
    </row>
    <row r="100" spans="1:3" ht="15" customHeight="1">
      <c r="A100" s="9" t="s">
        <v>146</v>
      </c>
      <c r="B100" s="64">
        <v>18.056919999999998</v>
      </c>
      <c r="C100" s="64">
        <v>18.056926250000007</v>
      </c>
    </row>
    <row r="101" spans="1:3" ht="15" customHeight="1">
      <c r="A101" s="9" t="s">
        <v>147</v>
      </c>
      <c r="B101" s="64">
        <v>18.1545</v>
      </c>
      <c r="C101" s="64">
        <v>18.15450562500001</v>
      </c>
    </row>
    <row r="102" spans="1:3" ht="15" customHeight="1">
      <c r="A102" s="9" t="s">
        <v>148</v>
      </c>
      <c r="B102" s="64">
        <v>18.254459999999998</v>
      </c>
      <c r="C102" s="64">
        <v>18.25446705357143</v>
      </c>
    </row>
    <row r="103" spans="1:3" ht="15" customHeight="1">
      <c r="A103" s="9" t="s">
        <v>149</v>
      </c>
      <c r="B103" s="64">
        <v>18.35487</v>
      </c>
      <c r="C103" s="64">
        <v>18.35487758928572</v>
      </c>
    </row>
    <row r="104" spans="1:3" ht="15" customHeight="1">
      <c r="A104" s="58" t="s">
        <v>150</v>
      </c>
      <c r="B104" s="65">
        <v>18.45528</v>
      </c>
      <c r="C104" s="65">
        <v>18.455286875000002</v>
      </c>
    </row>
    <row r="106" spans="1:3" ht="15" customHeight="1">
      <c r="A106" s="107" t="s">
        <v>48</v>
      </c>
      <c r="B106" s="107"/>
      <c r="C106" s="107"/>
    </row>
    <row r="107" spans="1:3" ht="15" customHeight="1">
      <c r="A107" s="107"/>
      <c r="B107" s="107"/>
      <c r="C107" s="107"/>
    </row>
    <row r="108" spans="1:3" ht="7.5" customHeight="1">
      <c r="A108" s="92"/>
      <c r="B108" s="93"/>
      <c r="C108" s="93"/>
    </row>
    <row r="109" spans="1:3" ht="15" customHeight="1">
      <c r="A109" s="107" t="s">
        <v>213</v>
      </c>
      <c r="B109" s="107"/>
      <c r="C109" s="107"/>
    </row>
    <row r="110" spans="1:3" ht="15" customHeight="1">
      <c r="A110" s="107"/>
      <c r="B110" s="107"/>
      <c r="C110" s="107"/>
    </row>
    <row r="111" spans="1:3" ht="15" customHeight="1">
      <c r="A111" s="107"/>
      <c r="B111" s="107"/>
      <c r="C111" s="107"/>
    </row>
    <row r="112" spans="1:3" ht="7.5" customHeight="1">
      <c r="A112" s="92"/>
      <c r="B112" s="93"/>
      <c r="C112" s="93"/>
    </row>
    <row r="113" spans="1:3" ht="15" customHeight="1">
      <c r="A113" s="107" t="s">
        <v>151</v>
      </c>
      <c r="B113" s="107"/>
      <c r="C113" s="107"/>
    </row>
    <row r="114" spans="1:3" ht="15" customHeight="1">
      <c r="A114" s="107"/>
      <c r="B114" s="107"/>
      <c r="C114" s="107"/>
    </row>
    <row r="115" spans="1:3" ht="15" customHeight="1">
      <c r="A115" s="107"/>
      <c r="B115" s="107"/>
      <c r="C115" s="107"/>
    </row>
    <row r="116" spans="1:3" ht="15" customHeight="1">
      <c r="A116" s="66"/>
      <c r="B116" s="66"/>
      <c r="C116" s="66"/>
    </row>
  </sheetData>
  <sheetProtection/>
  <mergeCells count="5">
    <mergeCell ref="A6:C6"/>
    <mergeCell ref="A106:C107"/>
    <mergeCell ref="A109:C111"/>
    <mergeCell ref="A113:C115"/>
    <mergeCell ref="A1:O1"/>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orientation="portrait" paperSize="9"/>
  <drawing r:id="rId3"/>
</worksheet>
</file>

<file path=xl/worksheets/sheet7.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O1"/>
    </sheetView>
  </sheetViews>
  <sheetFormatPr defaultColWidth="9.140625" defaultRowHeight="15" customHeight="1"/>
  <cols>
    <col min="1" max="1" width="19.28125" style="10" customWidth="1"/>
    <col min="2" max="2" width="21.140625" style="6" customWidth="1"/>
    <col min="3" max="3" width="14.421875" style="1" customWidth="1"/>
    <col min="4" max="16384" width="9.140625" style="1" customWidth="1"/>
  </cols>
  <sheetData>
    <row r="1" spans="1:15" ht="15" customHeight="1">
      <c r="A1" s="95" t="s">
        <v>208</v>
      </c>
      <c r="B1" s="95"/>
      <c r="C1" s="95"/>
      <c r="D1" s="95"/>
      <c r="E1" s="95"/>
      <c r="F1" s="95"/>
      <c r="G1" s="95"/>
      <c r="H1" s="95"/>
      <c r="I1" s="95"/>
      <c r="J1" s="95"/>
      <c r="K1" s="95"/>
      <c r="L1" s="95"/>
      <c r="M1" s="95"/>
      <c r="N1" s="95"/>
      <c r="O1" s="95"/>
    </row>
    <row r="4" spans="1:3" ht="15" customHeight="1">
      <c r="A4" s="48" t="s">
        <v>33</v>
      </c>
      <c r="B4" s="8"/>
      <c r="C4" s="2"/>
    </row>
    <row r="5" spans="1:3" ht="15" customHeight="1">
      <c r="A5" s="97" t="s">
        <v>34</v>
      </c>
      <c r="B5" s="97"/>
      <c r="C5" s="2"/>
    </row>
    <row r="6" spans="1:3" ht="15" customHeight="1">
      <c r="A6" s="104" t="s">
        <v>166</v>
      </c>
      <c r="B6" s="104"/>
      <c r="C6" s="104"/>
    </row>
    <row r="7" spans="1:3" ht="15" customHeight="1">
      <c r="A7" s="5"/>
      <c r="B7" s="86"/>
      <c r="C7" s="9"/>
    </row>
    <row r="8" spans="1:3" ht="15" customHeight="1">
      <c r="A8" s="87" t="s">
        <v>35</v>
      </c>
      <c r="B8" s="85">
        <v>-1.5769626328419495</v>
      </c>
      <c r="C8" s="9"/>
    </row>
    <row r="9" spans="1:2" ht="15" customHeight="1">
      <c r="A9" s="59" t="s">
        <v>36</v>
      </c>
      <c r="B9" s="60">
        <v>1.549982584465348</v>
      </c>
    </row>
    <row r="10" spans="1:2" ht="15" customHeight="1">
      <c r="A10" s="59" t="s">
        <v>37</v>
      </c>
      <c r="B10" s="60">
        <v>7.42582747384668</v>
      </c>
    </row>
    <row r="11" spans="1:2" ht="15" customHeight="1">
      <c r="A11" s="59" t="s">
        <v>38</v>
      </c>
      <c r="B11" s="60">
        <v>11.46232439335888</v>
      </c>
    </row>
    <row r="12" spans="1:2" ht="15" customHeight="1">
      <c r="A12" s="59" t="s">
        <v>39</v>
      </c>
      <c r="B12" s="60">
        <v>6.588370094528795</v>
      </c>
    </row>
    <row r="13" spans="1:2" ht="15" customHeight="1">
      <c r="A13" s="59" t="s">
        <v>40</v>
      </c>
      <c r="B13" s="60">
        <v>5.280838484278405</v>
      </c>
    </row>
    <row r="14" spans="1:2" ht="15" customHeight="1">
      <c r="A14" s="59" t="s">
        <v>41</v>
      </c>
      <c r="B14" s="60">
        <v>-15.73707721761327</v>
      </c>
    </row>
    <row r="15" spans="1:2" ht="15" customHeight="1">
      <c r="A15" s="59" t="s">
        <v>42</v>
      </c>
      <c r="B15" s="60">
        <v>-20.72099363829144</v>
      </c>
    </row>
    <row r="16" spans="1:2" ht="15" customHeight="1">
      <c r="A16" s="59" t="s">
        <v>43</v>
      </c>
      <c r="B16" s="60">
        <v>-24.379059992357654</v>
      </c>
    </row>
    <row r="17" spans="1:2" ht="15" customHeight="1">
      <c r="A17" s="59" t="s">
        <v>44</v>
      </c>
      <c r="B17" s="60">
        <v>-13.340070742799393</v>
      </c>
    </row>
    <row r="18" spans="1:2" ht="15" customHeight="1">
      <c r="A18" s="59" t="s">
        <v>45</v>
      </c>
      <c r="B18" s="60">
        <v>-5.743440233236152</v>
      </c>
    </row>
    <row r="19" spans="1:2" ht="15" customHeight="1">
      <c r="A19" s="59" t="s">
        <v>46</v>
      </c>
      <c r="B19" s="60">
        <v>3.9282400247448113</v>
      </c>
    </row>
    <row r="20" spans="1:3" ht="15" customHeight="1">
      <c r="A20" s="61" t="s">
        <v>47</v>
      </c>
      <c r="B20" s="62">
        <v>15.425684523809524</v>
      </c>
      <c r="C20" s="58"/>
    </row>
    <row r="22" spans="1:3" ht="15" customHeight="1">
      <c r="A22" s="108" t="s">
        <v>48</v>
      </c>
      <c r="B22" s="108"/>
      <c r="C22" s="108"/>
    </row>
    <row r="23" spans="1:3" ht="15" customHeight="1">
      <c r="A23" s="108"/>
      <c r="B23" s="108"/>
      <c r="C23" s="108"/>
    </row>
    <row r="24" spans="1:2" ht="7.5" customHeight="1">
      <c r="A24" s="63"/>
      <c r="B24" s="63"/>
    </row>
    <row r="25" spans="1:3" ht="15" customHeight="1">
      <c r="A25" s="108" t="s">
        <v>49</v>
      </c>
      <c r="B25" s="108"/>
      <c r="C25" s="108"/>
    </row>
    <row r="26" spans="1:3" ht="15" customHeight="1">
      <c r="A26" s="108"/>
      <c r="B26" s="108"/>
      <c r="C26" s="108"/>
    </row>
    <row r="27" spans="1:3" ht="15" customHeight="1">
      <c r="A27" s="108"/>
      <c r="B27" s="108"/>
      <c r="C27" s="108"/>
    </row>
    <row r="28" spans="1:3" ht="15" customHeight="1">
      <c r="A28" s="108"/>
      <c r="B28" s="108"/>
      <c r="C28" s="108"/>
    </row>
    <row r="29" spans="1:2" ht="7.5" customHeight="1">
      <c r="A29" s="63"/>
      <c r="B29" s="63"/>
    </row>
    <row r="30" spans="1:3" ht="15" customHeight="1">
      <c r="A30" s="108" t="s">
        <v>214</v>
      </c>
      <c r="B30" s="108"/>
      <c r="C30" s="108"/>
    </row>
    <row r="31" spans="1:3" ht="15" customHeight="1">
      <c r="A31" s="108"/>
      <c r="B31" s="108"/>
      <c r="C31" s="108"/>
    </row>
    <row r="32" spans="1:3" ht="15" customHeight="1">
      <c r="A32" s="108"/>
      <c r="B32" s="108"/>
      <c r="C32" s="108"/>
    </row>
    <row r="33" spans="1:3" ht="15" customHeight="1">
      <c r="A33" s="108"/>
      <c r="B33" s="108"/>
      <c r="C33" s="108"/>
    </row>
    <row r="34" spans="1:3" ht="15" customHeight="1">
      <c r="A34" s="11"/>
      <c r="B34" s="49"/>
      <c r="C34" s="58"/>
    </row>
  </sheetData>
  <sheetProtection/>
  <mergeCells count="6">
    <mergeCell ref="A30:C33"/>
    <mergeCell ref="A1:O1"/>
    <mergeCell ref="A25:C28"/>
    <mergeCell ref="A5:B5"/>
    <mergeCell ref="A6:C6"/>
    <mergeCell ref="A22:C23"/>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horizontalDpi="600" verticalDpi="600" orientation="portrait" r:id="rId4"/>
  <drawing r:id="rId3"/>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O1"/>
    </sheetView>
  </sheetViews>
  <sheetFormatPr defaultColWidth="9.140625" defaultRowHeight="15" customHeight="1"/>
  <cols>
    <col min="1" max="1" width="15.57421875" style="1" customWidth="1"/>
    <col min="2" max="2" width="19.28125" style="6" customWidth="1"/>
    <col min="3" max="3" width="12.7109375" style="1" customWidth="1"/>
    <col min="4" max="16384" width="9.140625" style="1" customWidth="1"/>
  </cols>
  <sheetData>
    <row r="1" spans="1:15" ht="15" customHeight="1">
      <c r="A1" s="95" t="s">
        <v>208</v>
      </c>
      <c r="B1" s="95"/>
      <c r="C1" s="95"/>
      <c r="D1" s="95"/>
      <c r="E1" s="95"/>
      <c r="F1" s="95"/>
      <c r="G1" s="95"/>
      <c r="H1" s="95"/>
      <c r="I1" s="95"/>
      <c r="J1" s="95"/>
      <c r="K1" s="95"/>
      <c r="L1" s="95"/>
      <c r="M1" s="95"/>
      <c r="N1" s="95"/>
      <c r="O1" s="95"/>
    </row>
    <row r="4" spans="1:3" ht="15" customHeight="1">
      <c r="A4" s="2" t="s">
        <v>152</v>
      </c>
      <c r="B4" s="8"/>
      <c r="C4" s="2"/>
    </row>
    <row r="5" spans="1:3" ht="15" customHeight="1">
      <c r="A5" s="97" t="s">
        <v>153</v>
      </c>
      <c r="B5" s="97"/>
      <c r="C5" s="110"/>
    </row>
    <row r="6" spans="1:3" ht="15" customHeight="1">
      <c r="A6" s="104" t="s">
        <v>14</v>
      </c>
      <c r="B6" s="104"/>
      <c r="C6" s="104"/>
    </row>
    <row r="7" spans="1:3" ht="15" customHeight="1">
      <c r="A7" s="83"/>
      <c r="B7" s="84"/>
      <c r="C7" s="9"/>
    </row>
    <row r="8" spans="1:2" s="9" customFormat="1" ht="15" customHeight="1">
      <c r="A8" s="9" t="s">
        <v>35</v>
      </c>
      <c r="B8" s="85">
        <v>11.404113103003475</v>
      </c>
    </row>
    <row r="9" spans="1:2" ht="15" customHeight="1">
      <c r="A9" s="1" t="s">
        <v>36</v>
      </c>
      <c r="B9" s="60">
        <v>11.775830933671726</v>
      </c>
    </row>
    <row r="10" spans="1:2" ht="15" customHeight="1">
      <c r="A10" s="1" t="s">
        <v>37</v>
      </c>
      <c r="B10" s="60">
        <v>18.38334792645069</v>
      </c>
    </row>
    <row r="11" spans="1:2" ht="15" customHeight="1">
      <c r="A11" s="1" t="s">
        <v>38</v>
      </c>
      <c r="B11" s="60">
        <v>22.096271521416895</v>
      </c>
    </row>
    <row r="12" spans="1:2" ht="15" customHeight="1">
      <c r="A12" s="1" t="s">
        <v>39</v>
      </c>
      <c r="B12" s="60">
        <v>21.823170482001718</v>
      </c>
    </row>
    <row r="13" spans="1:2" ht="15" customHeight="1">
      <c r="A13" s="1" t="s">
        <v>40</v>
      </c>
      <c r="B13" s="60">
        <v>19.60637713029137</v>
      </c>
    </row>
    <row r="14" spans="1:2" ht="15" customHeight="1">
      <c r="A14" s="1" t="s">
        <v>41</v>
      </c>
      <c r="B14" s="60">
        <v>17.6351391620478</v>
      </c>
    </row>
    <row r="15" spans="1:2" ht="15" customHeight="1">
      <c r="A15" s="1" t="s">
        <v>42</v>
      </c>
      <c r="B15" s="60">
        <v>17.570130895295545</v>
      </c>
    </row>
    <row r="16" spans="1:2" ht="15" customHeight="1">
      <c r="A16" s="1" t="s">
        <v>43</v>
      </c>
      <c r="B16" s="60">
        <v>19.757305965840306</v>
      </c>
    </row>
    <row r="17" spans="1:2" ht="15" customHeight="1">
      <c r="A17" s="1" t="s">
        <v>44</v>
      </c>
      <c r="B17" s="60">
        <v>31.572565365668815</v>
      </c>
    </row>
    <row r="18" spans="1:2" ht="15" customHeight="1">
      <c r="A18" s="1" t="s">
        <v>45</v>
      </c>
      <c r="B18" s="60">
        <v>43.29514635216799</v>
      </c>
    </row>
    <row r="19" spans="1:2" ht="15" customHeight="1">
      <c r="A19" s="1" t="s">
        <v>46</v>
      </c>
      <c r="B19" s="60">
        <v>43.77331707583396</v>
      </c>
    </row>
    <row r="20" spans="1:3" ht="15" customHeight="1">
      <c r="A20" s="11">
        <v>2012</v>
      </c>
      <c r="B20" s="62">
        <v>41.080954921312355</v>
      </c>
      <c r="C20" s="58"/>
    </row>
    <row r="22" spans="1:3" ht="15" customHeight="1">
      <c r="A22" s="108" t="s">
        <v>154</v>
      </c>
      <c r="B22" s="108"/>
      <c r="C22" s="108"/>
    </row>
    <row r="23" spans="1:3" ht="15" customHeight="1">
      <c r="A23" s="108"/>
      <c r="B23" s="108"/>
      <c r="C23" s="108"/>
    </row>
    <row r="24" ht="7.5" customHeight="1"/>
    <row r="25" spans="1:3" ht="15" customHeight="1">
      <c r="A25" s="108" t="s">
        <v>155</v>
      </c>
      <c r="B25" s="108"/>
      <c r="C25" s="109"/>
    </row>
    <row r="26" spans="1:3" ht="15" customHeight="1">
      <c r="A26" s="108"/>
      <c r="B26" s="108"/>
      <c r="C26" s="109"/>
    </row>
    <row r="27" spans="1:3" ht="15" customHeight="1">
      <c r="A27" s="108"/>
      <c r="B27" s="108"/>
      <c r="C27" s="109"/>
    </row>
    <row r="28" ht="7.5" customHeight="1"/>
    <row r="29" spans="1:3" ht="15" customHeight="1">
      <c r="A29" s="108" t="s">
        <v>156</v>
      </c>
      <c r="B29" s="108"/>
      <c r="C29" s="109"/>
    </row>
    <row r="30" spans="1:3" ht="15" customHeight="1">
      <c r="A30" s="58"/>
      <c r="B30" s="49"/>
      <c r="C30" s="58"/>
    </row>
  </sheetData>
  <sheetProtection/>
  <mergeCells count="6">
    <mergeCell ref="A29:C29"/>
    <mergeCell ref="A1:O1"/>
    <mergeCell ref="A5:C5"/>
    <mergeCell ref="A6:C6"/>
    <mergeCell ref="A22:C23"/>
    <mergeCell ref="A25:C27"/>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orientation="portrait" paperSize="9"/>
  <drawing r:id="rId3"/>
</worksheet>
</file>

<file path=xl/worksheets/sheet9.xml><?xml version="1.0" encoding="utf-8"?>
<worksheet xmlns="http://schemas.openxmlformats.org/spreadsheetml/2006/main" xmlns:r="http://schemas.openxmlformats.org/officeDocument/2006/relationships">
  <dimension ref="A1:O114"/>
  <sheetViews>
    <sheetView zoomScalePageLayoutView="0" workbookViewId="0" topLeftCell="A1">
      <selection activeCell="A1" sqref="A1:O1"/>
    </sheetView>
  </sheetViews>
  <sheetFormatPr defaultColWidth="9.140625" defaultRowHeight="15" customHeight="1"/>
  <cols>
    <col min="1" max="1" width="8.7109375" style="1" customWidth="1"/>
    <col min="2" max="2" width="25.421875" style="6" customWidth="1"/>
    <col min="3" max="3" width="6.28125" style="1" customWidth="1"/>
    <col min="4" max="4" width="8.7109375" style="1" customWidth="1"/>
    <col min="5" max="5" width="25.421875" style="6" customWidth="1"/>
    <col min="6" max="6" width="6.28125" style="1" customWidth="1"/>
    <col min="7" max="7" width="8.7109375" style="1" customWidth="1"/>
    <col min="8" max="9" width="24.7109375" style="6" customWidth="1"/>
    <col min="10" max="10" width="6.28125" style="1" customWidth="1"/>
    <col min="11" max="11" width="8.7109375" style="10" customWidth="1"/>
    <col min="12" max="13" width="24.7109375" style="6" customWidth="1"/>
    <col min="14" max="16384" width="9.140625" style="1" customWidth="1"/>
  </cols>
  <sheetData>
    <row r="1" spans="1:15" ht="15" customHeight="1">
      <c r="A1" s="95" t="s">
        <v>208</v>
      </c>
      <c r="B1" s="95"/>
      <c r="C1" s="95"/>
      <c r="D1" s="95"/>
      <c r="E1" s="95"/>
      <c r="F1" s="95"/>
      <c r="G1" s="95"/>
      <c r="H1" s="95"/>
      <c r="I1" s="95"/>
      <c r="J1" s="95"/>
      <c r="K1" s="95"/>
      <c r="L1" s="95"/>
      <c r="M1" s="95"/>
      <c r="N1" s="95"/>
      <c r="O1" s="95"/>
    </row>
    <row r="4" spans="1:13" ht="15" customHeight="1">
      <c r="A4" s="2" t="s">
        <v>157</v>
      </c>
      <c r="B4" s="8"/>
      <c r="C4" s="2"/>
      <c r="D4" s="2"/>
      <c r="E4" s="8"/>
      <c r="F4" s="2"/>
      <c r="G4" s="2"/>
      <c r="H4" s="8"/>
      <c r="I4" s="8"/>
      <c r="J4" s="2"/>
      <c r="K4" s="48"/>
      <c r="L4" s="8"/>
      <c r="M4" s="8"/>
    </row>
    <row r="5" spans="1:13" ht="15" customHeight="1">
      <c r="A5" s="104" t="s">
        <v>215</v>
      </c>
      <c r="B5" s="104"/>
      <c r="C5" s="104"/>
      <c r="D5" s="104"/>
      <c r="E5" s="104"/>
      <c r="F5" s="104"/>
      <c r="G5" s="104"/>
      <c r="H5" s="104"/>
      <c r="I5" s="104"/>
      <c r="J5" s="104"/>
      <c r="K5" s="104"/>
      <c r="L5" s="104"/>
      <c r="M5" s="104"/>
    </row>
    <row r="7" spans="1:13" ht="15" customHeight="1">
      <c r="A7" s="113" t="s">
        <v>158</v>
      </c>
      <c r="B7" s="113"/>
      <c r="C7" s="67"/>
      <c r="D7" s="113" t="s">
        <v>159</v>
      </c>
      <c r="E7" s="113"/>
      <c r="F7" s="68"/>
      <c r="G7" s="113" t="s">
        <v>160</v>
      </c>
      <c r="H7" s="113"/>
      <c r="I7" s="113"/>
      <c r="J7" s="68"/>
      <c r="K7" s="114" t="s">
        <v>161</v>
      </c>
      <c r="L7" s="114"/>
      <c r="M7" s="114"/>
    </row>
    <row r="8" spans="1:12" ht="15" customHeight="1">
      <c r="A8" s="115" t="s">
        <v>162</v>
      </c>
      <c r="B8" s="115"/>
      <c r="D8" s="115" t="s">
        <v>163</v>
      </c>
      <c r="E8" s="115"/>
      <c r="G8" s="1" t="s">
        <v>164</v>
      </c>
      <c r="H8" s="69"/>
      <c r="K8" s="70" t="s">
        <v>165</v>
      </c>
      <c r="L8" s="71"/>
    </row>
    <row r="9" spans="1:13" ht="15" customHeight="1">
      <c r="A9" s="116" t="s">
        <v>166</v>
      </c>
      <c r="B9" s="116"/>
      <c r="D9" s="116" t="s">
        <v>14</v>
      </c>
      <c r="E9" s="116"/>
      <c r="G9" s="116" t="s">
        <v>167</v>
      </c>
      <c r="H9" s="116"/>
      <c r="I9" s="116"/>
      <c r="K9" s="116" t="s">
        <v>14</v>
      </c>
      <c r="L9" s="116"/>
      <c r="M9" s="116"/>
    </row>
    <row r="10" spans="2:13" ht="15" customHeight="1">
      <c r="B10" s="72"/>
      <c r="E10" s="72"/>
      <c r="H10" s="72"/>
      <c r="I10" s="72"/>
      <c r="L10" s="72"/>
      <c r="M10" s="72"/>
    </row>
    <row r="11" spans="1:13" ht="15" customHeight="1">
      <c r="A11" s="58"/>
      <c r="B11" s="49"/>
      <c r="D11" s="58"/>
      <c r="E11" s="49"/>
      <c r="G11" s="58"/>
      <c r="H11" s="49" t="s">
        <v>168</v>
      </c>
      <c r="I11" s="49" t="s">
        <v>169</v>
      </c>
      <c r="K11" s="11"/>
      <c r="L11" s="49" t="s">
        <v>170</v>
      </c>
      <c r="M11" s="49" t="s">
        <v>171</v>
      </c>
    </row>
    <row r="12" spans="1:13" ht="15" customHeight="1">
      <c r="A12" s="5">
        <v>2000</v>
      </c>
      <c r="B12" s="64">
        <v>2.9096394300668793</v>
      </c>
      <c r="D12" s="10">
        <v>2000</v>
      </c>
      <c r="E12" s="64">
        <v>3.966666666666667</v>
      </c>
      <c r="G12" s="10">
        <v>2000</v>
      </c>
      <c r="H12" s="64">
        <v>2.4878043259272564</v>
      </c>
      <c r="I12" s="64">
        <v>1.8224802157674524</v>
      </c>
      <c r="K12" s="10">
        <v>2000</v>
      </c>
      <c r="L12" s="64">
        <v>6.029166666666667</v>
      </c>
      <c r="M12" s="64">
        <v>5.816666666666666</v>
      </c>
    </row>
    <row r="13" spans="1:13" ht="15" customHeight="1">
      <c r="A13" s="10">
        <v>2001</v>
      </c>
      <c r="B13" s="64">
        <v>0.3973509933774766</v>
      </c>
      <c r="D13" s="10">
        <v>2001</v>
      </c>
      <c r="E13" s="64">
        <v>4.741666666666667</v>
      </c>
      <c r="G13" s="10">
        <v>2001</v>
      </c>
      <c r="H13" s="64">
        <v>1.2545693491921472</v>
      </c>
      <c r="I13" s="64">
        <v>1.7331778196840952</v>
      </c>
      <c r="K13" s="10">
        <v>2001</v>
      </c>
      <c r="L13" s="64">
        <v>5.0175</v>
      </c>
      <c r="M13" s="64">
        <v>3.388333333333333</v>
      </c>
    </row>
    <row r="14" spans="1:13" ht="15" customHeight="1">
      <c r="A14" s="10">
        <v>2002</v>
      </c>
      <c r="B14" s="64">
        <v>1.9401934916446928</v>
      </c>
      <c r="D14" s="10">
        <v>2002</v>
      </c>
      <c r="E14" s="64">
        <v>5.783333333333333</v>
      </c>
      <c r="G14" s="10">
        <v>2002</v>
      </c>
      <c r="H14" s="64">
        <v>2.001417898238511</v>
      </c>
      <c r="I14" s="64">
        <v>1.8129413151324991</v>
      </c>
      <c r="K14" s="10">
        <v>2002</v>
      </c>
      <c r="L14" s="64">
        <v>4.610833333333334</v>
      </c>
      <c r="M14" s="64">
        <v>1.6041666666666665</v>
      </c>
    </row>
    <row r="15" spans="1:13" ht="15" customHeight="1">
      <c r="A15" s="10">
        <v>2003</v>
      </c>
      <c r="B15" s="64">
        <v>3.865201111245309</v>
      </c>
      <c r="D15" s="10">
        <v>2003</v>
      </c>
      <c r="E15" s="64">
        <v>5.991666666666666</v>
      </c>
      <c r="G15" s="10">
        <v>2003</v>
      </c>
      <c r="H15" s="64">
        <v>1.9118905047048829</v>
      </c>
      <c r="I15" s="64">
        <v>1.4649393292009094</v>
      </c>
      <c r="K15" s="10">
        <v>2003</v>
      </c>
      <c r="L15" s="64">
        <v>4.015</v>
      </c>
      <c r="M15" s="64">
        <v>1.0108333333333333</v>
      </c>
    </row>
    <row r="16" spans="1:13" ht="15" customHeight="1">
      <c r="A16" s="10">
        <v>2004</v>
      </c>
      <c r="B16" s="64">
        <v>2.895685544830795</v>
      </c>
      <c r="D16" s="10">
        <v>2004</v>
      </c>
      <c r="E16" s="64">
        <v>5.541666666666667</v>
      </c>
      <c r="G16" s="10">
        <v>2004</v>
      </c>
      <c r="H16" s="64">
        <v>3.0165358626768057</v>
      </c>
      <c r="I16" s="64">
        <v>2.213394459253415</v>
      </c>
      <c r="K16" s="10">
        <v>2004</v>
      </c>
      <c r="L16" s="64">
        <v>4.274166666666667</v>
      </c>
      <c r="M16" s="64">
        <v>1.3716666666666666</v>
      </c>
    </row>
    <row r="17" spans="1:13" ht="15" customHeight="1">
      <c r="A17" s="10">
        <v>2005</v>
      </c>
      <c r="B17" s="64">
        <v>2.8125807284939297</v>
      </c>
      <c r="D17" s="10">
        <v>2005</v>
      </c>
      <c r="E17" s="64">
        <v>5.083333333333333</v>
      </c>
      <c r="G17" s="10">
        <v>2005</v>
      </c>
      <c r="H17" s="64">
        <v>3.2469979528023885</v>
      </c>
      <c r="I17" s="64">
        <v>2.3115873644048213</v>
      </c>
      <c r="K17" s="10">
        <v>2005</v>
      </c>
      <c r="L17" s="64">
        <v>4.29</v>
      </c>
      <c r="M17" s="64">
        <v>3.1466666666666665</v>
      </c>
    </row>
    <row r="18" spans="1:13" ht="15" customHeight="1">
      <c r="A18" s="10">
        <v>2006</v>
      </c>
      <c r="B18" s="64">
        <v>2.37758723578001</v>
      </c>
      <c r="D18" s="10">
        <v>2006</v>
      </c>
      <c r="E18" s="64">
        <v>4.608333333333333</v>
      </c>
      <c r="G18" s="10">
        <v>2006</v>
      </c>
      <c r="H18" s="64">
        <v>1.8673979737795054</v>
      </c>
      <c r="I18" s="64">
        <v>2.270270270270247</v>
      </c>
      <c r="K18" s="10">
        <v>2006</v>
      </c>
      <c r="L18" s="64">
        <v>4.791666666666667</v>
      </c>
      <c r="M18" s="64">
        <v>4.726666666666667</v>
      </c>
    </row>
    <row r="19" spans="1:13" ht="15" customHeight="1">
      <c r="A19" s="10">
        <v>2007</v>
      </c>
      <c r="B19" s="64">
        <v>2.2057921217327303</v>
      </c>
      <c r="D19" s="10">
        <v>2007</v>
      </c>
      <c r="E19" s="64">
        <v>4.616666666666667</v>
      </c>
      <c r="G19" s="10">
        <v>2007</v>
      </c>
      <c r="H19" s="64">
        <v>3.456189959714906</v>
      </c>
      <c r="I19" s="64">
        <v>2.363403611536752</v>
      </c>
      <c r="K19" s="10">
        <v>2007</v>
      </c>
      <c r="L19" s="64">
        <v>4.629166666666666</v>
      </c>
      <c r="M19" s="64">
        <v>4.3533333333333335</v>
      </c>
    </row>
    <row r="20" spans="1:13" ht="15" customHeight="1">
      <c r="A20" s="10">
        <v>2008</v>
      </c>
      <c r="B20" s="64">
        <v>-3.320576316974333</v>
      </c>
      <c r="D20" s="10">
        <v>2008</v>
      </c>
      <c r="E20" s="64">
        <v>5.8</v>
      </c>
      <c r="G20" s="10">
        <v>2008</v>
      </c>
      <c r="H20" s="64">
        <v>1.700785337863775</v>
      </c>
      <c r="I20" s="64">
        <v>1.9829276842474375</v>
      </c>
      <c r="K20" s="10">
        <v>2008</v>
      </c>
      <c r="L20" s="64">
        <v>3.666666666666667</v>
      </c>
      <c r="M20" s="64">
        <v>1.365</v>
      </c>
    </row>
    <row r="21" spans="1:13" ht="15" customHeight="1">
      <c r="A21" s="10">
        <v>2009</v>
      </c>
      <c r="B21" s="64">
        <v>-0.08072340590677962</v>
      </c>
      <c r="D21" s="10">
        <v>2009</v>
      </c>
      <c r="E21" s="64">
        <v>9.283333333333333</v>
      </c>
      <c r="G21" s="10">
        <v>2009</v>
      </c>
      <c r="H21" s="64">
        <v>1.3732167510354332</v>
      </c>
      <c r="I21" s="64">
        <v>1.5746349076585897</v>
      </c>
      <c r="K21" s="10">
        <v>2009</v>
      </c>
      <c r="L21" s="64">
        <v>3.256666666666667</v>
      </c>
      <c r="M21" s="64">
        <v>0.15</v>
      </c>
    </row>
    <row r="22" spans="1:13" ht="15" customHeight="1">
      <c r="A22" s="10">
        <v>2010</v>
      </c>
      <c r="B22" s="64">
        <v>2.3933629040402193</v>
      </c>
      <c r="D22" s="10">
        <v>2010</v>
      </c>
      <c r="E22" s="64">
        <v>9.625</v>
      </c>
      <c r="G22" s="10">
        <v>2010</v>
      </c>
      <c r="H22" s="64">
        <v>1.460841459207196</v>
      </c>
      <c r="I22" s="64">
        <v>1.155123057646401</v>
      </c>
      <c r="K22" s="10">
        <v>2010</v>
      </c>
      <c r="L22" s="64">
        <v>3.214166666666667</v>
      </c>
      <c r="M22" s="64">
        <v>0.13666666666666666</v>
      </c>
    </row>
    <row r="23" spans="1:13" ht="15" customHeight="1">
      <c r="A23" s="10">
        <v>2011</v>
      </c>
      <c r="B23" s="64">
        <v>1.970988984310984</v>
      </c>
      <c r="D23" s="10">
        <v>2011</v>
      </c>
      <c r="E23" s="64">
        <v>8.925</v>
      </c>
      <c r="G23" s="10">
        <v>2011</v>
      </c>
      <c r="H23" s="64">
        <v>2.543153976250756</v>
      </c>
      <c r="I23" s="64">
        <v>1.7160630006690658</v>
      </c>
      <c r="K23" s="10">
        <v>2011</v>
      </c>
      <c r="L23" s="64">
        <v>2.785833333333333</v>
      </c>
      <c r="M23" s="64">
        <v>0.052500000000000005</v>
      </c>
    </row>
    <row r="24" spans="1:13" ht="15" customHeight="1">
      <c r="A24" s="5">
        <v>2012</v>
      </c>
      <c r="B24" s="73">
        <v>1.851722342087636</v>
      </c>
      <c r="D24" s="10">
        <v>2012</v>
      </c>
      <c r="E24" s="64">
        <v>8.075</v>
      </c>
      <c r="G24" s="10">
        <v>2012</v>
      </c>
      <c r="H24" s="64">
        <v>1.5285401377047592</v>
      </c>
      <c r="I24" s="64">
        <v>1.5037333333333347</v>
      </c>
      <c r="K24" s="10">
        <v>2012</v>
      </c>
      <c r="L24" s="64">
        <v>1.8025</v>
      </c>
      <c r="M24" s="64">
        <v>0.08583333333333333</v>
      </c>
    </row>
    <row r="25" spans="1:13" ht="15" customHeight="1">
      <c r="A25" s="10">
        <v>2013</v>
      </c>
      <c r="B25" s="64">
        <v>1.4211217182899194</v>
      </c>
      <c r="D25" s="10">
        <v>2013</v>
      </c>
      <c r="E25" s="64">
        <v>7.9422945</v>
      </c>
      <c r="G25" s="10">
        <v>2013</v>
      </c>
      <c r="H25" s="64">
        <v>1.3057761168116189</v>
      </c>
      <c r="I25" s="64">
        <v>1.5046627732138163</v>
      </c>
      <c r="K25" s="10">
        <v>2013</v>
      </c>
      <c r="L25" s="64">
        <v>2.075427469683416</v>
      </c>
      <c r="M25" s="64">
        <v>0.08750000000000001</v>
      </c>
    </row>
    <row r="26" spans="1:13" ht="15" customHeight="1">
      <c r="A26" s="10">
        <v>2014</v>
      </c>
      <c r="B26" s="64">
        <v>3.3813391105438795</v>
      </c>
      <c r="D26" s="10">
        <v>2014</v>
      </c>
      <c r="E26" s="64">
        <v>7.78480625</v>
      </c>
      <c r="G26" s="10">
        <v>2014</v>
      </c>
      <c r="H26" s="64">
        <v>1.8137036138322404</v>
      </c>
      <c r="I26" s="64">
        <v>1.8686065642365302</v>
      </c>
      <c r="K26" s="10">
        <v>2014</v>
      </c>
      <c r="L26" s="64">
        <v>2.6593804440040496</v>
      </c>
      <c r="M26" s="64">
        <v>0.15</v>
      </c>
    </row>
    <row r="27" spans="1:13" ht="15" customHeight="1">
      <c r="A27" s="10">
        <v>2015</v>
      </c>
      <c r="B27" s="64">
        <v>4.3708617576244</v>
      </c>
      <c r="D27" s="10">
        <v>2015</v>
      </c>
      <c r="E27" s="64">
        <v>7.1313875</v>
      </c>
      <c r="G27" s="10">
        <v>2015</v>
      </c>
      <c r="H27" s="64">
        <v>1.8938929930042425</v>
      </c>
      <c r="I27" s="64">
        <v>1.9423116337132562</v>
      </c>
      <c r="K27" s="10">
        <v>2015</v>
      </c>
      <c r="L27" s="64">
        <v>3.467167355230126</v>
      </c>
      <c r="M27" s="64">
        <v>0.1875</v>
      </c>
    </row>
    <row r="28" spans="1:13" ht="15" customHeight="1">
      <c r="A28" s="10">
        <v>2016</v>
      </c>
      <c r="B28" s="64">
        <v>4.294884759743978</v>
      </c>
      <c r="D28" s="10">
        <v>2016</v>
      </c>
      <c r="E28" s="64">
        <v>6.256762</v>
      </c>
      <c r="G28" s="10">
        <v>2016</v>
      </c>
      <c r="H28" s="64">
        <v>1.8776651165985925</v>
      </c>
      <c r="I28" s="64">
        <v>1.9313080090255674</v>
      </c>
      <c r="K28" s="10">
        <v>2016</v>
      </c>
      <c r="L28" s="64">
        <v>4.331443876182556</v>
      </c>
      <c r="M28" s="64">
        <v>1.4625</v>
      </c>
    </row>
    <row r="29" spans="1:13" ht="15" customHeight="1">
      <c r="A29" s="10">
        <v>2017</v>
      </c>
      <c r="B29" s="64">
        <v>3.227701708956432</v>
      </c>
      <c r="D29" s="10">
        <v>2017</v>
      </c>
      <c r="E29" s="64">
        <v>5.6370175</v>
      </c>
      <c r="G29" s="10">
        <v>2017</v>
      </c>
      <c r="H29" s="64">
        <v>1.975995844909817</v>
      </c>
      <c r="I29" s="64">
        <v>2.0339234468869316</v>
      </c>
      <c r="K29" s="10">
        <v>2017</v>
      </c>
      <c r="L29" s="64">
        <v>5.00740730912923</v>
      </c>
      <c r="M29" s="64">
        <v>3.35</v>
      </c>
    </row>
    <row r="30" spans="1:13" ht="15" customHeight="1">
      <c r="A30" s="10">
        <v>2018</v>
      </c>
      <c r="B30" s="64">
        <v>2.450855784528061</v>
      </c>
      <c r="D30" s="10">
        <v>2018</v>
      </c>
      <c r="E30" s="64">
        <v>5.5078685</v>
      </c>
      <c r="G30" s="10">
        <v>2018</v>
      </c>
      <c r="H30" s="64">
        <v>2.000447132839378</v>
      </c>
      <c r="I30" s="64">
        <v>2.046658902431031</v>
      </c>
      <c r="K30" s="10">
        <v>2018</v>
      </c>
      <c r="L30" s="64">
        <v>5.200000000000009</v>
      </c>
      <c r="M30" s="64">
        <v>3.95</v>
      </c>
    </row>
    <row r="31" spans="1:13" ht="15" customHeight="1">
      <c r="A31" s="10">
        <v>2019</v>
      </c>
      <c r="B31" s="64">
        <v>2.350771830194942</v>
      </c>
      <c r="D31" s="10">
        <v>2019</v>
      </c>
      <c r="E31" s="64">
        <v>5.4685995</v>
      </c>
      <c r="G31" s="10">
        <v>2019</v>
      </c>
      <c r="H31" s="64">
        <v>2.0268142696615365</v>
      </c>
      <c r="I31" s="64">
        <v>2.0093681801245378</v>
      </c>
      <c r="K31" s="10">
        <v>2019</v>
      </c>
      <c r="L31" s="64">
        <v>5.200000000000009</v>
      </c>
      <c r="M31" s="64">
        <v>3.95</v>
      </c>
    </row>
    <row r="32" spans="1:13" ht="15" customHeight="1">
      <c r="A32" s="10">
        <v>2020</v>
      </c>
      <c r="B32" s="64">
        <v>2.2462855078487776</v>
      </c>
      <c r="D32" s="10">
        <v>2020</v>
      </c>
      <c r="E32" s="64">
        <v>5.4185475</v>
      </c>
      <c r="G32" s="10">
        <v>2020</v>
      </c>
      <c r="H32" s="64">
        <v>2.030499474277403</v>
      </c>
      <c r="I32" s="64">
        <v>2.0106109181651677</v>
      </c>
      <c r="K32" s="10">
        <v>2020</v>
      </c>
      <c r="L32" s="64">
        <v>5.200000000000009</v>
      </c>
      <c r="M32" s="64">
        <v>3.95</v>
      </c>
    </row>
    <row r="33" spans="1:13" ht="15" customHeight="1">
      <c r="A33" s="10">
        <v>2021</v>
      </c>
      <c r="B33" s="64">
        <v>2.1955481844383007</v>
      </c>
      <c r="D33" s="10">
        <v>2021</v>
      </c>
      <c r="E33" s="64">
        <v>5.36857925</v>
      </c>
      <c r="G33" s="10">
        <v>2021</v>
      </c>
      <c r="H33" s="64">
        <v>2.0388736040710675</v>
      </c>
      <c r="I33" s="64">
        <v>2.023111386592924</v>
      </c>
      <c r="K33" s="10">
        <v>2021</v>
      </c>
      <c r="L33" s="64">
        <v>5.200000000000009</v>
      </c>
      <c r="M33" s="64">
        <v>3.95</v>
      </c>
    </row>
    <row r="34" spans="1:13" ht="15" customHeight="1">
      <c r="A34" s="10">
        <v>2022</v>
      </c>
      <c r="B34" s="64">
        <v>2.1758800026481895</v>
      </c>
      <c r="D34" s="10">
        <v>2022</v>
      </c>
      <c r="E34" s="64">
        <v>5.3185839999999995</v>
      </c>
      <c r="G34" s="10">
        <v>2022</v>
      </c>
      <c r="H34" s="64">
        <v>2.0380954041678834</v>
      </c>
      <c r="I34" s="64">
        <v>2.022734193380016</v>
      </c>
      <c r="K34" s="10">
        <v>2022</v>
      </c>
      <c r="L34" s="64">
        <v>5.200000000000009</v>
      </c>
      <c r="M34" s="64">
        <v>3.95</v>
      </c>
    </row>
    <row r="35" spans="1:13" ht="15" customHeight="1">
      <c r="A35" s="11">
        <v>2023</v>
      </c>
      <c r="B35" s="65">
        <v>2.206134822550032</v>
      </c>
      <c r="C35" s="58"/>
      <c r="D35" s="11">
        <v>2023</v>
      </c>
      <c r="E35" s="65">
        <v>5.26859225</v>
      </c>
      <c r="F35" s="58"/>
      <c r="G35" s="11">
        <v>2023</v>
      </c>
      <c r="H35" s="65">
        <v>2.0466609939582048</v>
      </c>
      <c r="I35" s="65">
        <v>2.0320629145988534</v>
      </c>
      <c r="J35" s="58"/>
      <c r="K35" s="11">
        <v>2023</v>
      </c>
      <c r="L35" s="65">
        <v>5.200000000000009</v>
      </c>
      <c r="M35" s="65">
        <v>3.95</v>
      </c>
    </row>
    <row r="36" spans="1:9" ht="15" customHeight="1">
      <c r="A36" s="9"/>
      <c r="B36" s="69"/>
      <c r="E36" s="74"/>
      <c r="G36" s="9"/>
      <c r="H36" s="69"/>
      <c r="I36" s="69"/>
    </row>
    <row r="37" spans="1:13" ht="15" customHeight="1">
      <c r="A37" s="112" t="s">
        <v>216</v>
      </c>
      <c r="B37" s="112"/>
      <c r="C37" s="112"/>
      <c r="D37" s="112"/>
      <c r="E37" s="112"/>
      <c r="F37" s="112"/>
      <c r="G37" s="112"/>
      <c r="H37" s="112"/>
      <c r="I37" s="112"/>
      <c r="J37" s="112"/>
      <c r="K37" s="112"/>
      <c r="L37" s="112"/>
      <c r="M37" s="112"/>
    </row>
    <row r="38" spans="1:9" ht="7.5" customHeight="1">
      <c r="A38" s="9"/>
      <c r="B38" s="69"/>
      <c r="E38" s="74"/>
      <c r="G38" s="9"/>
      <c r="H38" s="69"/>
      <c r="I38" s="69"/>
    </row>
    <row r="39" spans="1:13" ht="15" customHeight="1">
      <c r="A39" s="111" t="s">
        <v>217</v>
      </c>
      <c r="B39" s="111"/>
      <c r="C39" s="111"/>
      <c r="D39" s="111"/>
      <c r="E39" s="111"/>
      <c r="F39" s="111"/>
      <c r="G39" s="111"/>
      <c r="H39" s="111"/>
      <c r="I39" s="111"/>
      <c r="J39" s="111"/>
      <c r="K39" s="111"/>
      <c r="L39" s="111"/>
      <c r="M39" s="111"/>
    </row>
    <row r="40" spans="1:13" ht="7.5" customHeight="1">
      <c r="A40" s="75"/>
      <c r="B40" s="75"/>
      <c r="C40" s="75"/>
      <c r="D40" s="75"/>
      <c r="E40" s="75"/>
      <c r="F40" s="75"/>
      <c r="G40" s="75"/>
      <c r="H40" s="75"/>
      <c r="I40" s="75"/>
      <c r="J40" s="75"/>
      <c r="K40" s="75"/>
      <c r="L40" s="75"/>
      <c r="M40" s="75"/>
    </row>
    <row r="41" spans="1:9" ht="15" customHeight="1">
      <c r="A41" s="9" t="s">
        <v>172</v>
      </c>
      <c r="B41" s="69"/>
      <c r="E41" s="74"/>
      <c r="G41" s="9"/>
      <c r="H41" s="69"/>
      <c r="I41" s="69"/>
    </row>
    <row r="42" spans="1:9" ht="7.5" customHeight="1">
      <c r="A42" s="9"/>
      <c r="B42" s="69"/>
      <c r="E42" s="74"/>
      <c r="G42" s="9"/>
      <c r="H42" s="69"/>
      <c r="I42" s="69"/>
    </row>
    <row r="43" spans="1:9" ht="15" customHeight="1">
      <c r="A43" s="9" t="s">
        <v>173</v>
      </c>
      <c r="B43" s="69"/>
      <c r="E43" s="74"/>
      <c r="G43" s="9"/>
      <c r="H43" s="69"/>
      <c r="I43" s="69"/>
    </row>
    <row r="44" spans="1:9" ht="7.5" customHeight="1">
      <c r="A44" s="9"/>
      <c r="B44" s="69"/>
      <c r="E44" s="74"/>
      <c r="G44" s="9"/>
      <c r="H44" s="69"/>
      <c r="I44" s="69"/>
    </row>
    <row r="45" spans="1:9" ht="15" customHeight="1">
      <c r="A45" s="9" t="s">
        <v>218</v>
      </c>
      <c r="B45" s="69"/>
      <c r="E45" s="74"/>
      <c r="G45" s="9"/>
      <c r="H45" s="69"/>
      <c r="I45" s="69"/>
    </row>
    <row r="46" spans="1:9" ht="7.5" customHeight="1">
      <c r="A46" s="9"/>
      <c r="B46" s="69"/>
      <c r="E46" s="74"/>
      <c r="G46" s="9"/>
      <c r="H46" s="69"/>
      <c r="I46" s="69"/>
    </row>
    <row r="47" spans="1:13" ht="15" customHeight="1">
      <c r="A47" s="111" t="s">
        <v>219</v>
      </c>
      <c r="B47" s="111"/>
      <c r="C47" s="111"/>
      <c r="D47" s="111"/>
      <c r="E47" s="111"/>
      <c r="F47" s="111"/>
      <c r="G47" s="111"/>
      <c r="H47" s="111"/>
      <c r="I47" s="111"/>
      <c r="J47" s="111"/>
      <c r="K47" s="111"/>
      <c r="L47" s="111"/>
      <c r="M47" s="111"/>
    </row>
    <row r="48" spans="1:13" ht="15" customHeight="1">
      <c r="A48" s="111"/>
      <c r="B48" s="111"/>
      <c r="C48" s="111"/>
      <c r="D48" s="111"/>
      <c r="E48" s="111"/>
      <c r="F48" s="111"/>
      <c r="G48" s="111"/>
      <c r="H48" s="111"/>
      <c r="I48" s="111"/>
      <c r="J48" s="111"/>
      <c r="K48" s="111"/>
      <c r="L48" s="111"/>
      <c r="M48" s="111"/>
    </row>
    <row r="49" spans="1:9" ht="7.5" customHeight="1">
      <c r="A49" s="9"/>
      <c r="B49" s="69"/>
      <c r="E49" s="74"/>
      <c r="G49" s="9"/>
      <c r="H49" s="69"/>
      <c r="I49" s="69"/>
    </row>
    <row r="50" spans="1:9" ht="15" customHeight="1">
      <c r="A50" s="9" t="s">
        <v>174</v>
      </c>
      <c r="B50" s="69"/>
      <c r="E50" s="74"/>
      <c r="G50" s="9"/>
      <c r="H50" s="69"/>
      <c r="I50" s="69"/>
    </row>
    <row r="51" spans="1:13" ht="15" customHeight="1">
      <c r="A51" s="58"/>
      <c r="B51" s="49"/>
      <c r="C51" s="58"/>
      <c r="D51" s="58"/>
      <c r="E51" s="76"/>
      <c r="F51" s="58"/>
      <c r="G51" s="58"/>
      <c r="H51" s="49"/>
      <c r="I51" s="49"/>
      <c r="J51" s="58"/>
      <c r="K51" s="11"/>
      <c r="L51" s="49"/>
      <c r="M51" s="49"/>
    </row>
    <row r="52" spans="1:9" ht="15" customHeight="1">
      <c r="A52" s="9"/>
      <c r="B52" s="69"/>
      <c r="E52" s="74"/>
      <c r="G52" s="9"/>
      <c r="H52" s="69"/>
      <c r="I52" s="69"/>
    </row>
    <row r="53" spans="1:9" ht="15" customHeight="1">
      <c r="A53" s="9"/>
      <c r="B53" s="69"/>
      <c r="E53" s="74"/>
      <c r="G53" s="9"/>
      <c r="H53" s="69"/>
      <c r="I53" s="69"/>
    </row>
    <row r="54" spans="1:9" ht="15" customHeight="1">
      <c r="A54" s="9"/>
      <c r="B54" s="69"/>
      <c r="E54" s="74"/>
      <c r="G54" s="9"/>
      <c r="H54" s="69"/>
      <c r="I54" s="69"/>
    </row>
    <row r="55" spans="1:9" ht="15" customHeight="1">
      <c r="A55" s="9"/>
      <c r="B55" s="69"/>
      <c r="E55" s="74"/>
      <c r="G55" s="9"/>
      <c r="H55" s="69"/>
      <c r="I55" s="69"/>
    </row>
    <row r="56" spans="1:9" ht="15" customHeight="1">
      <c r="A56" s="9"/>
      <c r="B56" s="69"/>
      <c r="E56" s="74"/>
      <c r="G56" s="9"/>
      <c r="H56" s="69"/>
      <c r="I56" s="69"/>
    </row>
    <row r="57" spans="1:9" ht="15" customHeight="1">
      <c r="A57" s="9"/>
      <c r="B57" s="69"/>
      <c r="E57" s="74"/>
      <c r="G57" s="9"/>
      <c r="H57" s="69"/>
      <c r="I57" s="69"/>
    </row>
    <row r="58" spans="1:9" ht="15" customHeight="1">
      <c r="A58" s="9"/>
      <c r="B58" s="69"/>
      <c r="E58" s="74"/>
      <c r="G58" s="9"/>
      <c r="H58" s="69"/>
      <c r="I58" s="69"/>
    </row>
    <row r="59" spans="1:9" ht="15" customHeight="1">
      <c r="A59" s="9"/>
      <c r="B59" s="69"/>
      <c r="E59" s="74"/>
      <c r="G59" s="9"/>
      <c r="H59" s="69"/>
      <c r="I59" s="69"/>
    </row>
    <row r="60" spans="1:9" ht="15" customHeight="1">
      <c r="A60" s="9"/>
      <c r="B60" s="69"/>
      <c r="E60" s="74"/>
      <c r="G60" s="9"/>
      <c r="H60" s="69"/>
      <c r="I60" s="69"/>
    </row>
    <row r="61" spans="1:9" ht="15" customHeight="1">
      <c r="A61" s="9"/>
      <c r="B61" s="69"/>
      <c r="E61" s="74"/>
      <c r="G61" s="9"/>
      <c r="H61" s="69"/>
      <c r="I61" s="69"/>
    </row>
    <row r="62" spans="1:9" ht="15" customHeight="1">
      <c r="A62" s="9"/>
      <c r="B62" s="69"/>
      <c r="E62" s="74"/>
      <c r="G62" s="9"/>
      <c r="H62" s="69"/>
      <c r="I62" s="69"/>
    </row>
    <row r="63" spans="1:9" ht="15" customHeight="1">
      <c r="A63" s="9"/>
      <c r="B63" s="69"/>
      <c r="E63" s="74"/>
      <c r="G63" s="9"/>
      <c r="H63" s="69"/>
      <c r="I63" s="69"/>
    </row>
    <row r="64" spans="1:9" ht="15" customHeight="1">
      <c r="A64" s="9"/>
      <c r="B64" s="69"/>
      <c r="E64" s="74"/>
      <c r="G64" s="9"/>
      <c r="H64" s="69"/>
      <c r="I64" s="69"/>
    </row>
    <row r="65" spans="1:9" ht="15" customHeight="1">
      <c r="A65" s="9"/>
      <c r="B65" s="69"/>
      <c r="E65" s="74"/>
      <c r="G65" s="9"/>
      <c r="H65" s="69"/>
      <c r="I65" s="69"/>
    </row>
    <row r="66" spans="1:9" ht="15" customHeight="1">
      <c r="A66" s="9"/>
      <c r="B66" s="69"/>
      <c r="E66" s="74"/>
      <c r="G66" s="9"/>
      <c r="H66" s="69"/>
      <c r="I66" s="69"/>
    </row>
    <row r="67" spans="1:9" ht="15" customHeight="1">
      <c r="A67" s="9"/>
      <c r="B67" s="69"/>
      <c r="E67" s="74"/>
      <c r="G67" s="9"/>
      <c r="H67" s="69"/>
      <c r="I67" s="69"/>
    </row>
    <row r="68" spans="1:9" ht="15" customHeight="1">
      <c r="A68" s="9"/>
      <c r="B68" s="69"/>
      <c r="E68" s="74"/>
      <c r="G68" s="9"/>
      <c r="H68" s="69"/>
      <c r="I68" s="69"/>
    </row>
    <row r="69" spans="1:9" ht="15" customHeight="1">
      <c r="A69" s="9"/>
      <c r="B69" s="69"/>
      <c r="E69" s="74"/>
      <c r="G69" s="9"/>
      <c r="I69" s="69"/>
    </row>
    <row r="70" spans="1:9" ht="15" customHeight="1">
      <c r="A70" s="9"/>
      <c r="B70" s="69"/>
      <c r="E70" s="74"/>
      <c r="G70" s="9"/>
      <c r="I70" s="69"/>
    </row>
    <row r="71" spans="1:11" ht="15" customHeight="1">
      <c r="A71" s="9"/>
      <c r="B71" s="69"/>
      <c r="E71" s="74"/>
      <c r="G71" s="9"/>
      <c r="I71" s="69"/>
      <c r="K71" s="1"/>
    </row>
    <row r="72" spans="1:11" ht="15" customHeight="1">
      <c r="A72" s="9"/>
      <c r="B72" s="69"/>
      <c r="E72" s="74"/>
      <c r="G72" s="9"/>
      <c r="I72" s="69"/>
      <c r="K72" s="1"/>
    </row>
    <row r="73" spans="1:11" ht="15" customHeight="1">
      <c r="A73" s="9"/>
      <c r="B73" s="69"/>
      <c r="E73" s="74"/>
      <c r="G73" s="9"/>
      <c r="I73" s="69"/>
      <c r="K73" s="1"/>
    </row>
    <row r="74" spans="1:11" ht="15" customHeight="1">
      <c r="A74" s="9"/>
      <c r="B74" s="69"/>
      <c r="E74" s="74"/>
      <c r="G74" s="9"/>
      <c r="I74" s="69"/>
      <c r="K74" s="1"/>
    </row>
    <row r="75" spans="1:11" ht="15" customHeight="1">
      <c r="A75" s="9"/>
      <c r="B75" s="69"/>
      <c r="E75" s="74"/>
      <c r="G75" s="9"/>
      <c r="I75" s="69"/>
      <c r="K75" s="1"/>
    </row>
    <row r="76" spans="1:11" ht="15" customHeight="1">
      <c r="A76" s="9"/>
      <c r="B76" s="69"/>
      <c r="E76" s="74"/>
      <c r="G76" s="9"/>
      <c r="I76" s="69"/>
      <c r="K76" s="1"/>
    </row>
    <row r="77" spans="1:11" ht="15" customHeight="1">
      <c r="A77" s="9"/>
      <c r="B77" s="69"/>
      <c r="E77" s="74"/>
      <c r="G77" s="9"/>
      <c r="I77" s="69"/>
      <c r="K77" s="1"/>
    </row>
    <row r="78" spans="1:11" ht="15" customHeight="1">
      <c r="A78" s="9"/>
      <c r="B78" s="69"/>
      <c r="E78" s="74"/>
      <c r="G78" s="9"/>
      <c r="I78" s="69"/>
      <c r="K78" s="1"/>
    </row>
    <row r="79" spans="1:11" ht="15" customHeight="1">
      <c r="A79" s="9"/>
      <c r="B79" s="69"/>
      <c r="E79" s="74"/>
      <c r="G79" s="9"/>
      <c r="I79" s="69"/>
      <c r="K79" s="1"/>
    </row>
    <row r="80" spans="1:11" ht="15" customHeight="1">
      <c r="A80" s="9"/>
      <c r="B80" s="69"/>
      <c r="E80" s="74"/>
      <c r="G80" s="9"/>
      <c r="I80" s="69"/>
      <c r="K80" s="1"/>
    </row>
    <row r="81" spans="1:11" ht="15" customHeight="1">
      <c r="A81" s="9"/>
      <c r="B81" s="69"/>
      <c r="E81" s="74"/>
      <c r="G81" s="9"/>
      <c r="I81" s="69"/>
      <c r="K81" s="1"/>
    </row>
    <row r="82" spans="1:11" ht="15" customHeight="1">
      <c r="A82" s="9"/>
      <c r="B82" s="69"/>
      <c r="E82" s="74"/>
      <c r="G82" s="9"/>
      <c r="I82" s="69"/>
      <c r="K82" s="1"/>
    </row>
    <row r="83" spans="1:11" ht="15" customHeight="1">
      <c r="A83" s="9"/>
      <c r="B83" s="69"/>
      <c r="E83" s="74"/>
      <c r="G83" s="9"/>
      <c r="I83" s="69"/>
      <c r="K83" s="1"/>
    </row>
    <row r="84" spans="1:11" ht="15" customHeight="1">
      <c r="A84" s="9"/>
      <c r="B84" s="69"/>
      <c r="E84" s="74"/>
      <c r="G84" s="9"/>
      <c r="I84" s="69"/>
      <c r="K84" s="1"/>
    </row>
    <row r="85" spans="1:11" ht="15" customHeight="1">
      <c r="A85" s="9"/>
      <c r="B85" s="69"/>
      <c r="E85" s="74"/>
      <c r="G85" s="9"/>
      <c r="I85" s="69"/>
      <c r="K85" s="1"/>
    </row>
    <row r="86" spans="1:11" ht="15" customHeight="1">
      <c r="A86" s="9"/>
      <c r="B86" s="69"/>
      <c r="E86" s="74"/>
      <c r="G86" s="9"/>
      <c r="I86" s="69"/>
      <c r="K86" s="1"/>
    </row>
    <row r="87" spans="1:11" ht="15" customHeight="1">
      <c r="A87" s="9"/>
      <c r="B87" s="69"/>
      <c r="E87" s="74"/>
      <c r="G87" s="9"/>
      <c r="I87" s="69"/>
      <c r="K87" s="1"/>
    </row>
    <row r="88" spans="1:11" ht="15" customHeight="1">
      <c r="A88" s="9"/>
      <c r="B88" s="69"/>
      <c r="E88" s="74"/>
      <c r="G88" s="9"/>
      <c r="I88" s="69"/>
      <c r="K88" s="1"/>
    </row>
    <row r="89" spans="1:11" ht="15" customHeight="1">
      <c r="A89" s="9"/>
      <c r="B89" s="69"/>
      <c r="E89" s="74"/>
      <c r="G89" s="9"/>
      <c r="I89" s="69"/>
      <c r="K89" s="1"/>
    </row>
    <row r="90" spans="1:11" ht="15" customHeight="1">
      <c r="A90" s="9"/>
      <c r="B90" s="69"/>
      <c r="E90" s="74"/>
      <c r="G90" s="9"/>
      <c r="I90" s="69"/>
      <c r="K90" s="1"/>
    </row>
    <row r="91" spans="1:11" ht="15" customHeight="1">
      <c r="A91" s="9"/>
      <c r="B91" s="69"/>
      <c r="E91" s="74"/>
      <c r="G91" s="9"/>
      <c r="I91" s="69"/>
      <c r="K91" s="1"/>
    </row>
    <row r="92" spans="1:11" ht="15" customHeight="1">
      <c r="A92" s="9"/>
      <c r="B92" s="69"/>
      <c r="E92" s="74"/>
      <c r="G92" s="9"/>
      <c r="I92" s="69"/>
      <c r="K92" s="1"/>
    </row>
    <row r="93" spans="1:11" ht="15" customHeight="1">
      <c r="A93" s="9"/>
      <c r="B93" s="69"/>
      <c r="E93" s="74"/>
      <c r="G93" s="9"/>
      <c r="H93" s="69"/>
      <c r="I93" s="69"/>
      <c r="K93" s="1"/>
    </row>
    <row r="94" spans="1:11" ht="15" customHeight="1">
      <c r="A94" s="9"/>
      <c r="B94" s="69"/>
      <c r="E94" s="74"/>
      <c r="G94" s="9"/>
      <c r="H94" s="69"/>
      <c r="I94" s="69"/>
      <c r="K94" s="1"/>
    </row>
    <row r="95" spans="1:11" ht="15" customHeight="1">
      <c r="A95" s="9"/>
      <c r="B95" s="69"/>
      <c r="E95" s="74"/>
      <c r="G95" s="9"/>
      <c r="H95" s="69"/>
      <c r="I95" s="69"/>
      <c r="K95" s="1"/>
    </row>
    <row r="96" spans="1:11" ht="15" customHeight="1">
      <c r="A96" s="9"/>
      <c r="B96" s="69"/>
      <c r="E96" s="74"/>
      <c r="G96" s="9"/>
      <c r="H96" s="69"/>
      <c r="I96" s="69"/>
      <c r="K96" s="1"/>
    </row>
    <row r="97" spans="1:11" ht="15" customHeight="1">
      <c r="A97" s="9"/>
      <c r="B97" s="69"/>
      <c r="E97" s="74"/>
      <c r="G97" s="9"/>
      <c r="H97" s="69"/>
      <c r="I97" s="69"/>
      <c r="K97" s="1"/>
    </row>
    <row r="98" spans="1:11" ht="15" customHeight="1">
      <c r="A98" s="9"/>
      <c r="B98" s="69"/>
      <c r="E98" s="74"/>
      <c r="G98" s="9"/>
      <c r="H98" s="69"/>
      <c r="I98" s="69"/>
      <c r="K98" s="1"/>
    </row>
    <row r="99" spans="1:11" ht="15" customHeight="1">
      <c r="A99" s="9"/>
      <c r="B99" s="69"/>
      <c r="E99" s="74"/>
      <c r="G99" s="9"/>
      <c r="H99" s="69"/>
      <c r="I99" s="69"/>
      <c r="K99" s="1"/>
    </row>
    <row r="100" spans="1:11" ht="15" customHeight="1">
      <c r="A100" s="9"/>
      <c r="B100" s="69"/>
      <c r="E100" s="74"/>
      <c r="G100" s="9"/>
      <c r="H100" s="69"/>
      <c r="I100" s="69"/>
      <c r="K100" s="1"/>
    </row>
    <row r="101" spans="1:11" ht="15" customHeight="1">
      <c r="A101" s="9"/>
      <c r="B101" s="69"/>
      <c r="E101" s="74"/>
      <c r="G101" s="9"/>
      <c r="H101" s="69"/>
      <c r="I101" s="69"/>
      <c r="K101" s="1"/>
    </row>
    <row r="102" spans="1:11" ht="15" customHeight="1">
      <c r="A102" s="9"/>
      <c r="B102" s="69"/>
      <c r="E102" s="74"/>
      <c r="G102" s="9"/>
      <c r="H102" s="69"/>
      <c r="I102" s="69"/>
      <c r="K102" s="1"/>
    </row>
    <row r="103" spans="1:11" ht="15" customHeight="1">
      <c r="A103" s="9"/>
      <c r="B103" s="69"/>
      <c r="E103" s="74"/>
      <c r="G103" s="9"/>
      <c r="H103" s="69"/>
      <c r="I103" s="69"/>
      <c r="K103" s="1"/>
    </row>
    <row r="104" spans="1:11" ht="15" customHeight="1">
      <c r="A104" s="9"/>
      <c r="B104" s="69"/>
      <c r="E104" s="74"/>
      <c r="G104" s="9"/>
      <c r="H104" s="69"/>
      <c r="I104" s="69"/>
      <c r="K104" s="1"/>
    </row>
    <row r="105" spans="1:11" ht="15" customHeight="1">
      <c r="A105" s="9"/>
      <c r="B105" s="69"/>
      <c r="E105" s="74"/>
      <c r="G105" s="9"/>
      <c r="H105" s="69"/>
      <c r="I105" s="69"/>
      <c r="K105" s="1"/>
    </row>
    <row r="106" spans="1:11" ht="15" customHeight="1">
      <c r="A106" s="9"/>
      <c r="B106" s="69"/>
      <c r="E106" s="74"/>
      <c r="G106" s="9"/>
      <c r="H106" s="69"/>
      <c r="I106" s="69"/>
      <c r="K106" s="1"/>
    </row>
    <row r="107" spans="1:11" ht="15" customHeight="1">
      <c r="A107" s="9"/>
      <c r="B107" s="69"/>
      <c r="E107" s="74"/>
      <c r="G107" s="9"/>
      <c r="H107" s="69"/>
      <c r="I107" s="69"/>
      <c r="K107" s="1"/>
    </row>
    <row r="108" spans="1:11" ht="15" customHeight="1">
      <c r="A108" s="9"/>
      <c r="B108" s="69"/>
      <c r="E108" s="74"/>
      <c r="G108" s="9"/>
      <c r="H108" s="69"/>
      <c r="I108" s="69"/>
      <c r="K108" s="1"/>
    </row>
    <row r="109" spans="1:11" ht="15" customHeight="1">
      <c r="A109" s="9"/>
      <c r="B109" s="69"/>
      <c r="E109" s="74"/>
      <c r="G109" s="9"/>
      <c r="H109" s="69"/>
      <c r="I109" s="69"/>
      <c r="K109" s="9"/>
    </row>
    <row r="110" spans="1:9" ht="15" customHeight="1">
      <c r="A110" s="9"/>
      <c r="B110" s="69"/>
      <c r="D110" s="9"/>
      <c r="E110" s="77"/>
      <c r="G110" s="9"/>
      <c r="H110" s="69"/>
      <c r="I110" s="69"/>
    </row>
    <row r="111" spans="1:9" ht="15" customHeight="1">
      <c r="A111" s="9"/>
      <c r="B111" s="69"/>
      <c r="G111" s="9"/>
      <c r="H111" s="69"/>
      <c r="I111" s="69"/>
    </row>
    <row r="112" spans="1:2" ht="15" customHeight="1">
      <c r="A112" s="9"/>
      <c r="B112" s="69"/>
    </row>
    <row r="113" spans="1:2" ht="15" customHeight="1">
      <c r="A113" s="9"/>
      <c r="B113" s="69"/>
    </row>
    <row r="114" spans="1:2" ht="15" customHeight="1">
      <c r="A114" s="9"/>
      <c r="B114" s="69"/>
    </row>
  </sheetData>
  <sheetProtection/>
  <mergeCells count="15">
    <mergeCell ref="A9:B9"/>
    <mergeCell ref="D9:E9"/>
    <mergeCell ref="G9:I9"/>
    <mergeCell ref="K9:M9"/>
    <mergeCell ref="A1:O1"/>
    <mergeCell ref="A47:M48"/>
    <mergeCell ref="A37:M37"/>
    <mergeCell ref="A39:M39"/>
    <mergeCell ref="A5:M5"/>
    <mergeCell ref="A7:B7"/>
    <mergeCell ref="D7:E7"/>
    <mergeCell ref="G7:I7"/>
    <mergeCell ref="K7:M7"/>
    <mergeCell ref="A8:B8"/>
    <mergeCell ref="D8:E8"/>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Jeanine Rees</dc:creator>
  <cp:keywords/>
  <dc:description/>
  <cp:lastModifiedBy>Simone Thomas</cp:lastModifiedBy>
  <dcterms:created xsi:type="dcterms:W3CDTF">2013-02-03T20:00:12Z</dcterms:created>
  <dcterms:modified xsi:type="dcterms:W3CDTF">2013-02-27T18:23:41Z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